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01\profile\mateusz.pieniazek\Desktop\"/>
    </mc:Choice>
  </mc:AlternateContent>
  <bookViews>
    <workbookView xWindow="0" yWindow="0" windowWidth="20490" windowHeight="7455" tabRatio="828" activeTab="3"/>
  </bookViews>
  <sheets>
    <sheet name="WYNIKI" sheetId="10" r:id="rId1"/>
    <sheet name="TABELE" sheetId="11" r:id="rId2"/>
    <sheet name="KLASYFIKACJA I NAGRODY IND." sheetId="12" r:id="rId3"/>
    <sheet name="excel online" sheetId="9" r:id="rId4"/>
  </sheets>
  <calcPr calcId="152511"/>
</workbook>
</file>

<file path=xl/calcChain.xml><?xml version="1.0" encoding="utf-8"?>
<calcChain xmlns="http://schemas.openxmlformats.org/spreadsheetml/2006/main">
  <c r="B29" i="9" l="1"/>
</calcChain>
</file>

<file path=xl/sharedStrings.xml><?xml version="1.0" encoding="utf-8"?>
<sst xmlns="http://schemas.openxmlformats.org/spreadsheetml/2006/main" count="1009" uniqueCount="380">
  <si>
    <t>Powiat</t>
  </si>
  <si>
    <t>Drużyna</t>
  </si>
  <si>
    <t>bełchatowski</t>
  </si>
  <si>
    <t>UKS FA Belchatow U10M 11932</t>
  </si>
  <si>
    <t>UKS FA Belchatow U8M 6692</t>
  </si>
  <si>
    <t>brzeziński</t>
  </si>
  <si>
    <t>kutnowski</t>
  </si>
  <si>
    <t>SL SALOS Róża Kutno 2011/2012 różowi U8M</t>
  </si>
  <si>
    <t>łaski</t>
  </si>
  <si>
    <t>Czestków U10M 11423</t>
  </si>
  <si>
    <t>łęczycki</t>
  </si>
  <si>
    <t>Smerfy U8M 5263</t>
  </si>
  <si>
    <t>łowicki</t>
  </si>
  <si>
    <t>SP  Bielawy U8K 1229</t>
  </si>
  <si>
    <t>UKS Soccer Kids Łowicz U8M 6096</t>
  </si>
  <si>
    <t>Szkoła Podstawowa Bednary U10M 11763</t>
  </si>
  <si>
    <t>łódzki wschodni</t>
  </si>
  <si>
    <t>SP WIŚNIOWA GÓRA U10M 11947</t>
  </si>
  <si>
    <t>Rzgowianie U8M 5971</t>
  </si>
  <si>
    <t>Łódź</t>
  </si>
  <si>
    <t>SPMS Marcina Gortata U10M 11943</t>
  </si>
  <si>
    <t>ŁKS Łódź</t>
  </si>
  <si>
    <t>ŁKS Łódź I U8M 6340</t>
  </si>
  <si>
    <t>opoczyński</t>
  </si>
  <si>
    <t>SP Drzewica U10M 10794</t>
  </si>
  <si>
    <t>Młode Wilki U8M 6783</t>
  </si>
  <si>
    <t>pabianicki</t>
  </si>
  <si>
    <t>Mali Gladiatorzy U8M 5092</t>
  </si>
  <si>
    <t>pajęczański</t>
  </si>
  <si>
    <t xml:space="preserve">Gmina Sulmierzyce  </t>
  </si>
  <si>
    <t>piotrkowski</t>
  </si>
  <si>
    <t>spmoszczenica I U8M 6150</t>
  </si>
  <si>
    <t>SP1 SULEJÓW U10M 9882</t>
  </si>
  <si>
    <t>Piotrków Trybunalski</t>
  </si>
  <si>
    <t>SP12 Piotrków Trybunalski U10M 11051</t>
  </si>
  <si>
    <t>UKS 1909 Concordia  Piotrków Trybunalski  U8M 5282</t>
  </si>
  <si>
    <t>poddębicki</t>
  </si>
  <si>
    <t>SP Uniejów U10M 11637</t>
  </si>
  <si>
    <t>SP Uniejów U8M 6508</t>
  </si>
  <si>
    <t>radomszczański</t>
  </si>
  <si>
    <t>PSP Gidle U8K 1436</t>
  </si>
  <si>
    <t>Pilica Przedbórz U8M 6511</t>
  </si>
  <si>
    <t>SZÓSTKA RADOMSKO U10M 11465</t>
  </si>
  <si>
    <t>rawski</t>
  </si>
  <si>
    <t>YOUNG KIDS RKS MAZOVIA U8M 6119</t>
  </si>
  <si>
    <t>sieradzki</t>
  </si>
  <si>
    <t>Szkoła Podstawowa nr 10 w Sieradzu</t>
  </si>
  <si>
    <t>Warta Sieradz jr U8M 6567</t>
  </si>
  <si>
    <t>Skierniewice</t>
  </si>
  <si>
    <t>SP 9 Skierniewice U10M 11186</t>
  </si>
  <si>
    <t>Unia Skierniewice U8M 5219</t>
  </si>
  <si>
    <t>sp4 skierniewice U8K 1394</t>
  </si>
  <si>
    <t>skierniewicki</t>
  </si>
  <si>
    <t>SP Godzianów U10M 9484</t>
  </si>
  <si>
    <t>SP Godzianów U8M 5645</t>
  </si>
  <si>
    <t>SP Godzianów</t>
  </si>
  <si>
    <t>tomaszowski</t>
  </si>
  <si>
    <t>Lechia U10M 9320</t>
  </si>
  <si>
    <t>Mazovia2011 U8M 6393</t>
  </si>
  <si>
    <t>wieluński</t>
  </si>
  <si>
    <t>WARTA OSJAKÓW U10M 10851</t>
  </si>
  <si>
    <t>wieruszowski</t>
  </si>
  <si>
    <t>START Łubnice U10M 9887</t>
  </si>
  <si>
    <t>zduńskowolski</t>
  </si>
  <si>
    <t>MKS Zduńska Wola u-8 U8M 6955</t>
  </si>
  <si>
    <t>zgierski</t>
  </si>
  <si>
    <t>Stal Głowno 2011 U8M 6154</t>
  </si>
  <si>
    <t>Finaliści eliminacji powiatowych XIX edycji turnieju 
"Z podwórka na stadion o Puchar Tymbarku"</t>
  </si>
  <si>
    <t> WOJEWÓDZTWO ŁÓDZKIE</t>
  </si>
  <si>
    <t>U-8</t>
  </si>
  <si>
    <t>U-10</t>
  </si>
  <si>
    <t>U-12</t>
  </si>
  <si>
    <t>chłopcy</t>
  </si>
  <si>
    <t>dziewczynki</t>
  </si>
  <si>
    <t>UKS FA Bełchatów</t>
  </si>
  <si>
    <t>-</t>
  </si>
  <si>
    <t>Victoria Kluki</t>
  </si>
  <si>
    <t>UKS Hattrick Bełchatów</t>
  </si>
  <si>
    <t>Start Brzeziny</t>
  </si>
  <si>
    <t>SP Rogów</t>
  </si>
  <si>
    <t>ZSP Jeżów</t>
  </si>
  <si>
    <t>SALOS Kutno</t>
  </si>
  <si>
    <t>SP 6 Kutno</t>
  </si>
  <si>
    <t>SP Czestków</t>
  </si>
  <si>
    <t>Smerfy Świnice</t>
  </si>
  <si>
    <t>Trójka Łęczyca</t>
  </si>
  <si>
    <t>UKS Soccer Kids Łowicz</t>
  </si>
  <si>
    <t>SP Bielawy</t>
  </si>
  <si>
    <t>SP Bednary</t>
  </si>
  <si>
    <t>SP Kiernozia</t>
  </si>
  <si>
    <t>Rzgowianie</t>
  </si>
  <si>
    <t>SP Wiśniowa G.</t>
  </si>
  <si>
    <t>SP Gałkówek</t>
  </si>
  <si>
    <t>Dwójeczki Koluszki</t>
  </si>
  <si>
    <t>SP 130 Łódź</t>
  </si>
  <si>
    <t>Szkoła Gortata</t>
  </si>
  <si>
    <t>SMS Łódź</t>
  </si>
  <si>
    <t>SP 137 Łódź</t>
  </si>
  <si>
    <t>Młode Wilki Celestynów</t>
  </si>
  <si>
    <t>SP Drzewica</t>
  </si>
  <si>
    <t>Kaja Opoczno</t>
  </si>
  <si>
    <t>MUKS Włókniarz P-nice</t>
  </si>
  <si>
    <t>SP 13 P-nice</t>
  </si>
  <si>
    <t>SP 1 P-nice</t>
  </si>
  <si>
    <t>Włókniarz Konstantynów Ł.</t>
  </si>
  <si>
    <t>Unia Sulmierzyce</t>
  </si>
  <si>
    <t>Gm.Sulmierzyce</t>
  </si>
  <si>
    <t>SP Biała</t>
  </si>
  <si>
    <t>SP Moszczenica</t>
  </si>
  <si>
    <t>SP 1 Sulejów</t>
  </si>
  <si>
    <t>UKS Concordia Piotr.Tryb.</t>
  </si>
  <si>
    <t>SP 12  Piotrków Tryb.</t>
  </si>
  <si>
    <t>SP 2 Piotrków Tryb.</t>
  </si>
  <si>
    <t>SP Uniejów</t>
  </si>
  <si>
    <t>Sp Uniejów</t>
  </si>
  <si>
    <t>SP Wielenin</t>
  </si>
  <si>
    <t>Pilica Przedbórz</t>
  </si>
  <si>
    <t>PSP Gidle</t>
  </si>
  <si>
    <t>Szóstka Radomsko</t>
  </si>
  <si>
    <t>RKS Mazovia Rawa Maz.</t>
  </si>
  <si>
    <t>SP 2 Rawa Maz.</t>
  </si>
  <si>
    <t>SP Regnów</t>
  </si>
  <si>
    <t>Warta Sieradz</t>
  </si>
  <si>
    <t>SP 10 Sieradz</t>
  </si>
  <si>
    <t>Unia Skierniewice</t>
  </si>
  <si>
    <t>SP 4 Skierniewice</t>
  </si>
  <si>
    <t>SP 9 Skierniewice</t>
  </si>
  <si>
    <t>ZSSO Skierniewice</t>
  </si>
  <si>
    <t>SP Maków</t>
  </si>
  <si>
    <t>Gm.Lipce Reymontowskie</t>
  </si>
  <si>
    <t>UKS AP Mazovia  Tomaszów Maz.</t>
  </si>
  <si>
    <t>Lechia Tomaszów Maz.</t>
  </si>
  <si>
    <t>SP 12 Tomaszów Maz.</t>
  </si>
  <si>
    <t>MUKS Dargfil Tomaszów Maz.</t>
  </si>
  <si>
    <t>WKS Wieluń</t>
  </si>
  <si>
    <t>Ostrowia Ostrów</t>
  </si>
  <si>
    <t>Warta Osjaków</t>
  </si>
  <si>
    <t>ZSiP Mokrsko</t>
  </si>
  <si>
    <t>Start Łubnice</t>
  </si>
  <si>
    <t>SP Lututów</t>
  </si>
  <si>
    <t>MKS Zd.Wola</t>
  </si>
  <si>
    <t>SP 10 Zd.Wola</t>
  </si>
  <si>
    <t>Stal Głowno</t>
  </si>
  <si>
    <t>SP 6 Zgierz</t>
  </si>
  <si>
    <t>SP 8 Zgierz</t>
  </si>
  <si>
    <t>SUMA</t>
  </si>
  <si>
    <t>Finał Wojewódzki XIX edycji Turnieju ,,Z podwórka na Stadion o Puchar Tymbarku''</t>
  </si>
  <si>
    <t>Województwo:</t>
  </si>
  <si>
    <t>Miejscowość:</t>
  </si>
  <si>
    <t>Data:</t>
  </si>
  <si>
    <t>Kategorie:</t>
  </si>
  <si>
    <t>Godz.</t>
  </si>
  <si>
    <t>Kolejka</t>
  </si>
  <si>
    <t>Boisko</t>
  </si>
  <si>
    <t>Kat.</t>
  </si>
  <si>
    <t>Gr.</t>
  </si>
  <si>
    <t>Drużyna 1</t>
  </si>
  <si>
    <t>Drużyna 2</t>
  </si>
  <si>
    <t>Pkt</t>
  </si>
  <si>
    <t>Bramki</t>
  </si>
  <si>
    <t>Msc</t>
  </si>
  <si>
    <t>I miejsce</t>
  </si>
  <si>
    <t>Imię i nazwisko</t>
  </si>
  <si>
    <t>II miejsce</t>
  </si>
  <si>
    <t>Bramkarz</t>
  </si>
  <si>
    <t>III miejsce</t>
  </si>
  <si>
    <t xml:space="preserve">Zawodnik </t>
  </si>
  <si>
    <t>IV miejsce</t>
  </si>
  <si>
    <t>Strzelec</t>
  </si>
  <si>
    <t>Bramkarka</t>
  </si>
  <si>
    <t>Zawodniczka</t>
  </si>
  <si>
    <t>Strzelczyni</t>
  </si>
  <si>
    <t>łódzkie</t>
  </si>
  <si>
    <t xml:space="preserve">DZIEWCZYNKI </t>
  </si>
  <si>
    <t>A (U8 CHŁOPCY)</t>
  </si>
  <si>
    <t>B (U8 CHŁOPCY)</t>
  </si>
  <si>
    <t>C (U8 CHŁOPCY)</t>
  </si>
  <si>
    <t>D (U8 CHŁOPCY)</t>
  </si>
  <si>
    <t>E (U8 CHŁOPCY)</t>
  </si>
  <si>
    <t>F (U8 CHŁOPCY)</t>
  </si>
  <si>
    <t>G (U8 DZIEWCZYNKI)</t>
  </si>
  <si>
    <t>H (U8 DZIEWCZYNKI)</t>
  </si>
  <si>
    <t>I (U10 CHŁOPCY)</t>
  </si>
  <si>
    <t>J (U10 CHŁOPCY)</t>
  </si>
  <si>
    <t>K (U10 CHŁOPCY)</t>
  </si>
  <si>
    <t>L (U10 CHŁOPCY)</t>
  </si>
  <si>
    <t>M (U10 CHŁOPCY)</t>
  </si>
  <si>
    <t>N (U10 CHŁOPCY)</t>
  </si>
  <si>
    <t>Trójka U10M 10633 (ŁĘCZYCA)</t>
  </si>
  <si>
    <t>SP130 U8K 1206 (ŁÓDŹ)</t>
  </si>
  <si>
    <t>Sp 6 U10M 11142 (ZGIERZ)</t>
  </si>
  <si>
    <t>Szkoła SP 10 U10M 10195 (ZDUNSKA WOLA)</t>
  </si>
  <si>
    <t>Szkoła SP 10 (ZDUNSKA WOLA)</t>
  </si>
  <si>
    <t>WKS 2011 (WIELUŃ)</t>
  </si>
  <si>
    <t>unia U8M 6976 (SULMKERZYCE)</t>
  </si>
  <si>
    <t>SP 6 U10M 10183 (KUTNO)</t>
  </si>
  <si>
    <t>M</t>
  </si>
  <si>
    <t>SP nr 2 im. Marii Konopnickiej w Rawie Mazowieckiej</t>
  </si>
  <si>
    <t>U8CH</t>
  </si>
  <si>
    <t>A</t>
  </si>
  <si>
    <t>B</t>
  </si>
  <si>
    <t>C</t>
  </si>
  <si>
    <t>I</t>
  </si>
  <si>
    <t>U10CH</t>
  </si>
  <si>
    <t>J</t>
  </si>
  <si>
    <t>10.00</t>
  </si>
  <si>
    <t>II</t>
  </si>
  <si>
    <t>10.25</t>
  </si>
  <si>
    <t>K</t>
  </si>
  <si>
    <t>L</t>
  </si>
  <si>
    <t>D</t>
  </si>
  <si>
    <t>E</t>
  </si>
  <si>
    <t>09.04.2019</t>
  </si>
  <si>
    <t>U-8, U-10CH</t>
  </si>
  <si>
    <t>10.55</t>
  </si>
  <si>
    <t>III</t>
  </si>
  <si>
    <t>N</t>
  </si>
  <si>
    <t>F</t>
  </si>
  <si>
    <t>U8DZ</t>
  </si>
  <si>
    <t>G</t>
  </si>
  <si>
    <t>H</t>
  </si>
  <si>
    <t>unia U8M 6976 (SULMIERZYCE)</t>
  </si>
  <si>
    <t>1/4</t>
  </si>
  <si>
    <t>LOSOWANIE PAR ĆWIERĆFINAŁOWYCH U10CH I U8CH</t>
  </si>
  <si>
    <t>1/2</t>
  </si>
  <si>
    <t>11.20</t>
  </si>
  <si>
    <t>IV</t>
  </si>
  <si>
    <t>11.55</t>
  </si>
  <si>
    <t>V</t>
  </si>
  <si>
    <t>12.20</t>
  </si>
  <si>
    <t>VI</t>
  </si>
  <si>
    <t>VII</t>
  </si>
  <si>
    <t>12.50</t>
  </si>
  <si>
    <t>13.20</t>
  </si>
  <si>
    <t>VIII</t>
  </si>
  <si>
    <t>13.45</t>
  </si>
  <si>
    <t>IX</t>
  </si>
  <si>
    <t>14.10</t>
  </si>
  <si>
    <t>X</t>
  </si>
  <si>
    <t>XI</t>
  </si>
  <si>
    <t>14.40</t>
  </si>
  <si>
    <t>Kamil Rogulski</t>
  </si>
  <si>
    <t>Mazovia u8</t>
  </si>
  <si>
    <t>przyznał się do dotaknięcia piłki, przez co drużyna przeciwna miaa rzut rożny</t>
  </si>
  <si>
    <t>CHŁOPCY U-8</t>
  </si>
  <si>
    <t>CHŁOPCY</t>
  </si>
  <si>
    <t>0:5</t>
  </si>
  <si>
    <t>5:0</t>
  </si>
  <si>
    <t>1:5</t>
  </si>
  <si>
    <t>1:1</t>
  </si>
  <si>
    <t>5:1</t>
  </si>
  <si>
    <t>12:0</t>
  </si>
  <si>
    <t>10:0</t>
  </si>
  <si>
    <t>0:12</t>
  </si>
  <si>
    <t>0:10</t>
  </si>
  <si>
    <t>4:0</t>
  </si>
  <si>
    <t>2:1</t>
  </si>
  <si>
    <t>0:4</t>
  </si>
  <si>
    <t>1:2</t>
  </si>
  <si>
    <t>0:3</t>
  </si>
  <si>
    <t>3:0</t>
  </si>
  <si>
    <t>7:0</t>
  </si>
  <si>
    <t>8:1</t>
  </si>
  <si>
    <t>0:7</t>
  </si>
  <si>
    <t>1:8</t>
  </si>
  <si>
    <t>0:2</t>
  </si>
  <si>
    <t>1:0</t>
  </si>
  <si>
    <t>2:0</t>
  </si>
  <si>
    <t>0:1</t>
  </si>
  <si>
    <t>4:1</t>
  </si>
  <si>
    <t>1:4</t>
  </si>
  <si>
    <t>2:5</t>
  </si>
  <si>
    <t>5:2</t>
  </si>
  <si>
    <t>0:14</t>
  </si>
  <si>
    <t>14:0</t>
  </si>
  <si>
    <t>2:2</t>
  </si>
  <si>
    <t>3:1</t>
  </si>
  <si>
    <t>1:3</t>
  </si>
  <si>
    <t>0:17</t>
  </si>
  <si>
    <t>17:0</t>
  </si>
  <si>
    <t>3:3</t>
  </si>
  <si>
    <t>2:9</t>
  </si>
  <si>
    <t>3:4</t>
  </si>
  <si>
    <t>9:2</t>
  </si>
  <si>
    <t>4:3</t>
  </si>
  <si>
    <t>2:4</t>
  </si>
  <si>
    <t>4:2</t>
  </si>
  <si>
    <t>2:3</t>
  </si>
  <si>
    <t>3:2</t>
  </si>
  <si>
    <t>3</t>
  </si>
  <si>
    <t>6</t>
  </si>
  <si>
    <t>15-1</t>
  </si>
  <si>
    <t>1</t>
  </si>
  <si>
    <t>1-6</t>
  </si>
  <si>
    <t>11:0</t>
  </si>
  <si>
    <t>0:11</t>
  </si>
  <si>
    <t>1:7</t>
  </si>
  <si>
    <t>7:1</t>
  </si>
  <si>
    <t>0:16</t>
  </si>
  <si>
    <t>16:0</t>
  </si>
  <si>
    <t>7</t>
  </si>
  <si>
    <t>0</t>
  </si>
  <si>
    <t>2-6</t>
  </si>
  <si>
    <t>9-1</t>
  </si>
  <si>
    <t>2</t>
  </si>
  <si>
    <t>0:0</t>
  </si>
  <si>
    <t>4-9</t>
  </si>
  <si>
    <t>2-18</t>
  </si>
  <si>
    <t>27-2</t>
  </si>
  <si>
    <t>2-31</t>
  </si>
  <si>
    <t>4</t>
  </si>
  <si>
    <t>14-8</t>
  </si>
  <si>
    <t>5-17</t>
  </si>
  <si>
    <t>9</t>
  </si>
  <si>
    <t>36-1</t>
  </si>
  <si>
    <t>3:8</t>
  </si>
  <si>
    <t>8:3</t>
  </si>
  <si>
    <t>8:0</t>
  </si>
  <si>
    <t>0:8</t>
  </si>
  <si>
    <t>15-3</t>
  </si>
  <si>
    <t>12-5</t>
  </si>
  <si>
    <t>2-16</t>
  </si>
  <si>
    <t>0:6</t>
  </si>
  <si>
    <t>6:0</t>
  </si>
  <si>
    <t>7-10</t>
  </si>
  <si>
    <t>11-5</t>
  </si>
  <si>
    <t>21-8</t>
  </si>
  <si>
    <t>2-7</t>
  </si>
  <si>
    <t>4-1</t>
  </si>
  <si>
    <t>9-5</t>
  </si>
  <si>
    <t>1-10</t>
  </si>
  <si>
    <t>1:6</t>
  </si>
  <si>
    <t>6:1</t>
  </si>
  <si>
    <t>2-19</t>
  </si>
  <si>
    <t>24-3</t>
  </si>
  <si>
    <t>13-6</t>
  </si>
  <si>
    <t>18-3</t>
  </si>
  <si>
    <t>13-2</t>
  </si>
  <si>
    <t>0-33</t>
  </si>
  <si>
    <t>7-3</t>
  </si>
  <si>
    <t>0-10</t>
  </si>
  <si>
    <t>5-4</t>
  </si>
  <si>
    <t>7-2</t>
  </si>
  <si>
    <t>12-2</t>
  </si>
  <si>
    <t>3-8</t>
  </si>
  <si>
    <t>0-14</t>
  </si>
  <si>
    <t>8-8</t>
  </si>
  <si>
    <t>7-1</t>
  </si>
  <si>
    <t>6:2</t>
  </si>
  <si>
    <t>2:6</t>
  </si>
  <si>
    <t>9-4</t>
  </si>
  <si>
    <t>4-6</t>
  </si>
  <si>
    <t>5-8</t>
  </si>
  <si>
    <t>8-3</t>
  </si>
  <si>
    <t>5-5</t>
  </si>
  <si>
    <t>2-1</t>
  </si>
  <si>
    <t>XII</t>
  </si>
  <si>
    <t>3-2</t>
  </si>
  <si>
    <t>(2:1)</t>
  </si>
  <si>
    <t>Tobiasz Będziński</t>
  </si>
  <si>
    <t>Lechia Tomaszów</t>
  </si>
  <si>
    <t>przyznał się, że wyszła piłka na aut po jego dotknięciu</t>
  </si>
  <si>
    <t>(0:1)</t>
  </si>
  <si>
    <t>(1:2)</t>
  </si>
  <si>
    <t>FINAŁ</t>
  </si>
  <si>
    <t>3MCE</t>
  </si>
  <si>
    <t>LKS Victoria Bielawy</t>
  </si>
  <si>
    <t>(1:0)</t>
  </si>
  <si>
    <t>15.15</t>
  </si>
  <si>
    <t>Antoni Chojecki</t>
  </si>
  <si>
    <t>Maksymilian Kępa</t>
  </si>
  <si>
    <t>Tobasz Będziński</t>
  </si>
  <si>
    <t>Weronika Jarlechowicz</t>
  </si>
  <si>
    <t>Bartłomiej Chyb</t>
  </si>
  <si>
    <t>Lechia U10M 9320 (Tomaszów Mazowiecki)</t>
  </si>
  <si>
    <t>Kacper Misztela</t>
  </si>
  <si>
    <t>Jeremi Ciach</t>
  </si>
  <si>
    <t>Gabriela Jóźwiak</t>
  </si>
  <si>
    <t>Katarzyna Panak</t>
  </si>
  <si>
    <t>Kacper Odrakiewicz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</si>
</sst>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9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8.25"/>
      <color indexed="8"/>
      <name val="Segoe UI"/>
    </font>
    <font>
      <b/>
      <sz val="14"/>
      <color theme="1"/>
      <name val="Arial"/>
      <family val="2"/>
      <charset val="238"/>
    </font>
    <font>
      <sz val="14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b/>
      <sz val="12"/>
      <color theme="1"/>
      <name val="Calibri"/>
      <family val="2"/>
      <charset val="238"/>
      <scheme val="minor"/>
    </font>
    <font>
      <b/>
      <sz val="11"/>
      <color rgb="FF000000"/>
      <name val="Calibri"/>
      <family val="2"/>
      <charset val="238"/>
      <scheme val="minor"/>
    </font>
    <font>
      <b/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indexed="8"/>
      <name val="Calibri"/>
      <family val="2"/>
      <charset val="238"/>
      <scheme val="minor"/>
    </font>
    <font>
      <b/>
      <sz val="12"/>
      <color indexed="8"/>
      <name val="Calibri"/>
      <family val="2"/>
      <charset val="238"/>
      <scheme val="minor"/>
    </font>
    <font>
      <b/>
      <sz val="12"/>
      <color theme="0"/>
      <name val="Calibri"/>
      <family val="2"/>
      <charset val="238"/>
      <scheme val="minor"/>
    </font>
    <font>
      <sz val="12"/>
      <color theme="0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8.25"/>
      <color indexed="8"/>
      <name val="Segoe UI"/>
      <family val="2"/>
      <charset val="238"/>
    </font>
    <font>
      <sz val="11"/>
      <color indexed="8"/>
      <name val="Calibri"/>
      <family val="2"/>
      <charset val="238"/>
      <scheme val="minor"/>
    </font>
    <font>
      <b/>
      <sz val="11"/>
      <color indexed="8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22"/>
      <color theme="1"/>
      <name val="Calibri"/>
      <family val="2"/>
      <charset val="238"/>
      <scheme val="minor"/>
    </font>
    <font>
      <sz val="8.25"/>
      <color theme="1"/>
      <name val="Segoe UI"/>
      <family val="2"/>
      <charset val="238"/>
    </font>
  </fonts>
  <fills count="4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55"/>
        <bgColor indexed="23"/>
      </patternFill>
    </fill>
    <fill>
      <patternFill patternType="solid">
        <fgColor rgb="FFFFFF00"/>
        <bgColor indexed="64"/>
      </patternFill>
    </fill>
  </fills>
  <borders count="5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51">
    <xf numFmtId="0" fontId="0" fillId="0" borderId="0" xfId="0"/>
    <xf numFmtId="0" fontId="0" fillId="0" borderId="16" xfId="0" applyBorder="1" applyAlignment="1" applyProtection="1">
      <alignment horizontal="center" vertical="center"/>
    </xf>
    <xf numFmtId="0" fontId="21" fillId="0" borderId="17" xfId="0" applyFont="1" applyFill="1" applyBorder="1" applyAlignment="1" applyProtection="1">
      <alignment horizontal="center" vertical="center" wrapText="1"/>
    </xf>
    <xf numFmtId="0" fontId="22" fillId="0" borderId="16" xfId="0" applyFont="1" applyBorder="1" applyAlignment="1" applyProtection="1">
      <alignment horizontal="center" vertical="center" wrapText="1"/>
    </xf>
    <xf numFmtId="0" fontId="21" fillId="0" borderId="19" xfId="0" applyFont="1" applyFill="1" applyBorder="1" applyAlignment="1" applyProtection="1">
      <alignment horizontal="center" vertical="center" wrapText="1"/>
    </xf>
    <xf numFmtId="0" fontId="21" fillId="0" borderId="13" xfId="0" applyFont="1" applyFill="1" applyBorder="1" applyAlignment="1" applyProtection="1">
      <alignment horizontal="center" vertical="center" wrapText="1"/>
    </xf>
    <xf numFmtId="0" fontId="21" fillId="0" borderId="20" xfId="0" applyFont="1" applyFill="1" applyBorder="1" applyAlignment="1" applyProtection="1">
      <alignment horizontal="center" vertical="center" wrapText="1"/>
    </xf>
    <xf numFmtId="0" fontId="21" fillId="0" borderId="21" xfId="0" applyFont="1" applyFill="1" applyBorder="1" applyAlignment="1" applyProtection="1">
      <alignment horizontal="center" vertical="center" wrapText="1"/>
    </xf>
    <xf numFmtId="0" fontId="22" fillId="0" borderId="22" xfId="0" applyFont="1" applyBorder="1" applyAlignment="1" applyProtection="1">
      <alignment horizontal="center" vertical="center" wrapText="1"/>
    </xf>
    <xf numFmtId="0" fontId="22" fillId="0" borderId="23" xfId="0" applyFont="1" applyBorder="1" applyAlignment="1" applyProtection="1">
      <alignment horizontal="center" vertical="center" wrapText="1"/>
    </xf>
    <xf numFmtId="0" fontId="23" fillId="0" borderId="24" xfId="0" applyFont="1" applyFill="1" applyBorder="1" applyAlignment="1" applyProtection="1">
      <alignment horizontal="center" vertical="center" wrapText="1"/>
    </xf>
    <xf numFmtId="0" fontId="23" fillId="0" borderId="25" xfId="0" applyFont="1" applyFill="1" applyBorder="1" applyAlignment="1" applyProtection="1">
      <alignment horizontal="center" vertical="center" wrapText="1"/>
    </xf>
    <xf numFmtId="0" fontId="22" fillId="0" borderId="26" xfId="0" applyFont="1" applyBorder="1" applyAlignment="1" applyProtection="1">
      <alignment horizontal="center" vertical="center" wrapText="1"/>
    </xf>
    <xf numFmtId="0" fontId="23" fillId="0" borderId="27" xfId="0" applyFont="1" applyFill="1" applyBorder="1" applyAlignment="1" applyProtection="1">
      <alignment horizontal="center" vertical="center" wrapText="1"/>
    </xf>
    <xf numFmtId="0" fontId="23" fillId="0" borderId="28" xfId="0" applyFont="1" applyFill="1" applyBorder="1" applyAlignment="1" applyProtection="1">
      <alignment horizontal="center" vertical="center" wrapText="1"/>
    </xf>
    <xf numFmtId="0" fontId="24" fillId="0" borderId="27" xfId="0" applyFont="1" applyFill="1" applyBorder="1" applyAlignment="1" applyProtection="1">
      <alignment horizontal="center" vertical="center" wrapText="1"/>
    </xf>
    <xf numFmtId="0" fontId="24" fillId="0" borderId="28" xfId="0" applyFont="1" applyFill="1" applyBorder="1" applyAlignment="1" applyProtection="1">
      <alignment horizontal="center" vertical="center" wrapText="1"/>
    </xf>
    <xf numFmtId="0" fontId="22" fillId="0" borderId="29" xfId="0" applyFont="1" applyBorder="1" applyAlignment="1" applyProtection="1">
      <alignment horizontal="center" vertical="center" wrapText="1"/>
    </xf>
    <xf numFmtId="0" fontId="24" fillId="0" borderId="30" xfId="0" applyFont="1" applyFill="1" applyBorder="1" applyAlignment="1" applyProtection="1">
      <alignment horizontal="center" vertical="center" wrapText="1"/>
    </xf>
    <xf numFmtId="0" fontId="24" fillId="0" borderId="31" xfId="0" applyFont="1" applyFill="1" applyBorder="1" applyAlignment="1" applyProtection="1">
      <alignment horizontal="center" vertical="center" wrapText="1"/>
    </xf>
    <xf numFmtId="0" fontId="22" fillId="0" borderId="16" xfId="0" applyFont="1" applyFill="1" applyBorder="1" applyAlignment="1" applyProtection="1">
      <alignment horizontal="center" vertical="center" wrapText="1"/>
    </xf>
    <xf numFmtId="0" fontId="25" fillId="0" borderId="32" xfId="0" applyFont="1" applyFill="1" applyBorder="1" applyAlignment="1" applyProtection="1">
      <alignment horizontal="center" vertical="center"/>
      <protection locked="0"/>
    </xf>
    <xf numFmtId="0" fontId="25" fillId="0" borderId="15" xfId="0" applyFont="1" applyFill="1" applyBorder="1" applyAlignment="1" applyProtection="1">
      <alignment horizontal="center" vertical="center"/>
      <protection locked="0"/>
    </xf>
    <xf numFmtId="0" fontId="16" fillId="0" borderId="15" xfId="0" applyFont="1" applyFill="1" applyBorder="1" applyAlignment="1" applyProtection="1">
      <alignment horizontal="center" vertical="center"/>
      <protection locked="0"/>
    </xf>
    <xf numFmtId="0" fontId="26" fillId="0" borderId="33" xfId="0" applyFont="1" applyBorder="1" applyAlignment="1">
      <alignment horizontal="left"/>
    </xf>
    <xf numFmtId="0" fontId="27" fillId="0" borderId="33" xfId="0" applyFont="1" applyBorder="1" applyAlignment="1">
      <alignment horizontal="center" vertical="center"/>
    </xf>
    <xf numFmtId="0" fontId="27" fillId="0" borderId="0" xfId="0" applyFont="1"/>
    <xf numFmtId="0" fontId="26" fillId="0" borderId="0" xfId="0" applyFont="1" applyAlignment="1">
      <alignment horizontal="center" vertical="center"/>
    </xf>
    <xf numFmtId="49" fontId="26" fillId="0" borderId="0" xfId="0" applyNumberFormat="1" applyFont="1" applyAlignment="1">
      <alignment horizontal="center" vertical="center"/>
    </xf>
    <xf numFmtId="0" fontId="26" fillId="0" borderId="0" xfId="0" applyFont="1" applyAlignment="1">
      <alignment horizontal="left" wrapText="1"/>
    </xf>
    <xf numFmtId="0" fontId="26" fillId="0" borderId="0" xfId="0" applyFont="1"/>
    <xf numFmtId="0" fontId="26" fillId="35" borderId="34" xfId="0" applyFont="1" applyFill="1" applyBorder="1"/>
    <xf numFmtId="0" fontId="28" fillId="35" borderId="19" xfId="0" applyFont="1" applyFill="1" applyBorder="1" applyAlignment="1">
      <alignment horizontal="center" vertical="center"/>
    </xf>
    <xf numFmtId="0" fontId="28" fillId="35" borderId="19" xfId="0" applyFont="1" applyFill="1" applyBorder="1" applyAlignment="1"/>
    <xf numFmtId="0" fontId="29" fillId="35" borderId="19" xfId="0" applyFont="1" applyFill="1" applyBorder="1" applyAlignment="1">
      <alignment horizontal="center" vertical="center"/>
    </xf>
    <xf numFmtId="49" fontId="29" fillId="35" borderId="19" xfId="0" applyNumberFormat="1" applyFont="1" applyFill="1" applyBorder="1" applyAlignment="1">
      <alignment horizontal="center" vertical="center"/>
    </xf>
    <xf numFmtId="0" fontId="29" fillId="35" borderId="19" xfId="0" applyFont="1" applyFill="1" applyBorder="1" applyAlignment="1">
      <alignment horizontal="left"/>
    </xf>
    <xf numFmtId="49" fontId="29" fillId="35" borderId="35" xfId="0" applyNumberFormat="1" applyFont="1" applyFill="1" applyBorder="1" applyAlignment="1">
      <alignment horizontal="center" vertical="center"/>
    </xf>
    <xf numFmtId="0" fontId="28" fillId="35" borderId="18" xfId="0" applyFont="1" applyFill="1" applyBorder="1" applyAlignment="1">
      <alignment horizontal="right"/>
    </xf>
    <xf numFmtId="0" fontId="28" fillId="35" borderId="0" xfId="0" applyFont="1" applyFill="1" applyBorder="1" applyAlignment="1">
      <alignment horizontal="center" vertical="center"/>
    </xf>
    <xf numFmtId="0" fontId="28" fillId="35" borderId="0" xfId="0" applyFont="1" applyFill="1" applyBorder="1" applyAlignment="1">
      <alignment horizontal="left" vertical="center"/>
    </xf>
    <xf numFmtId="0" fontId="29" fillId="35" borderId="0" xfId="0" applyFont="1" applyFill="1" applyBorder="1" applyAlignment="1">
      <alignment horizontal="center" vertical="center"/>
    </xf>
    <xf numFmtId="0" fontId="26" fillId="35" borderId="0" xfId="0" applyFont="1" applyFill="1" applyBorder="1" applyAlignment="1">
      <alignment horizontal="center" vertical="center"/>
    </xf>
    <xf numFmtId="49" fontId="28" fillId="35" borderId="0" xfId="0" applyNumberFormat="1" applyFont="1" applyFill="1" applyBorder="1" applyAlignment="1">
      <alignment horizontal="center" vertical="center"/>
    </xf>
    <xf numFmtId="0" fontId="29" fillId="35" borderId="0" xfId="0" applyFont="1" applyFill="1" applyBorder="1" applyAlignment="1">
      <alignment horizontal="left"/>
    </xf>
    <xf numFmtId="49" fontId="29" fillId="35" borderId="0" xfId="0" applyNumberFormat="1" applyFont="1" applyFill="1" applyBorder="1" applyAlignment="1">
      <alignment horizontal="center" vertical="center"/>
    </xf>
    <xf numFmtId="49" fontId="29" fillId="35" borderId="17" xfId="0" applyNumberFormat="1" applyFont="1" applyFill="1" applyBorder="1" applyAlignment="1">
      <alignment horizontal="center" vertical="center"/>
    </xf>
    <xf numFmtId="0" fontId="28" fillId="35" borderId="36" xfId="0" applyFont="1" applyFill="1" applyBorder="1" applyAlignment="1">
      <alignment horizontal="right"/>
    </xf>
    <xf numFmtId="0" fontId="28" fillId="35" borderId="37" xfId="0" applyFont="1" applyFill="1" applyBorder="1" applyAlignment="1">
      <alignment horizontal="center" vertical="center"/>
    </xf>
    <xf numFmtId="0" fontId="28" fillId="35" borderId="37" xfId="0" applyFont="1" applyFill="1" applyBorder="1" applyAlignment="1">
      <alignment horizontal="left" vertical="center"/>
    </xf>
    <xf numFmtId="0" fontId="29" fillId="35" borderId="37" xfId="0" applyFont="1" applyFill="1" applyBorder="1" applyAlignment="1">
      <alignment horizontal="center" vertical="center"/>
    </xf>
    <xf numFmtId="0" fontId="26" fillId="35" borderId="37" xfId="0" applyFont="1" applyFill="1" applyBorder="1" applyAlignment="1">
      <alignment horizontal="center" vertical="center"/>
    </xf>
    <xf numFmtId="49" fontId="28" fillId="35" borderId="37" xfId="0" applyNumberFormat="1" applyFont="1" applyFill="1" applyBorder="1" applyAlignment="1">
      <alignment horizontal="center" vertical="center"/>
    </xf>
    <xf numFmtId="0" fontId="29" fillId="35" borderId="37" xfId="0" applyFont="1" applyFill="1" applyBorder="1" applyAlignment="1">
      <alignment horizontal="left"/>
    </xf>
    <xf numFmtId="49" fontId="29" fillId="35" borderId="37" xfId="0" applyNumberFormat="1" applyFont="1" applyFill="1" applyBorder="1" applyAlignment="1">
      <alignment horizontal="center" vertical="center"/>
    </xf>
    <xf numFmtId="49" fontId="29" fillId="35" borderId="38" xfId="0" applyNumberFormat="1" applyFont="1" applyFill="1" applyBorder="1" applyAlignment="1">
      <alignment horizontal="center" vertical="center"/>
    </xf>
    <xf numFmtId="0" fontId="26" fillId="0" borderId="0" xfId="0" applyFont="1" applyBorder="1" applyAlignment="1">
      <alignment horizontal="left"/>
    </xf>
    <xf numFmtId="0" fontId="27" fillId="0" borderId="0" xfId="0" applyFont="1" applyBorder="1" applyAlignment="1">
      <alignment horizontal="center" vertical="center"/>
    </xf>
    <xf numFmtId="0" fontId="26" fillId="0" borderId="0" xfId="0" applyFont="1" applyBorder="1" applyAlignment="1">
      <alignment horizontal="center"/>
    </xf>
    <xf numFmtId="0" fontId="30" fillId="0" borderId="13" xfId="0" applyFont="1" applyBorder="1" applyAlignment="1">
      <alignment horizontal="center" vertical="center"/>
    </xf>
    <xf numFmtId="0" fontId="31" fillId="36" borderId="39" xfId="0" applyFont="1" applyFill="1" applyBorder="1" applyAlignment="1">
      <alignment horizontal="center" vertical="center"/>
    </xf>
    <xf numFmtId="0" fontId="31" fillId="36" borderId="13" xfId="0" applyFont="1" applyFill="1" applyBorder="1" applyAlignment="1">
      <alignment horizontal="center" vertical="center"/>
    </xf>
    <xf numFmtId="0" fontId="30" fillId="36" borderId="40" xfId="0" applyFont="1" applyFill="1" applyBorder="1" applyAlignment="1">
      <alignment horizontal="center" vertical="center"/>
    </xf>
    <xf numFmtId="49" fontId="30" fillId="36" borderId="40" xfId="0" applyNumberFormat="1" applyFont="1" applyFill="1" applyBorder="1" applyAlignment="1">
      <alignment horizontal="center" vertical="center"/>
    </xf>
    <xf numFmtId="0" fontId="26" fillId="36" borderId="40" xfId="0" applyFont="1" applyFill="1" applyBorder="1" applyAlignment="1">
      <alignment horizontal="left" vertical="center" wrapText="1"/>
    </xf>
    <xf numFmtId="49" fontId="26" fillId="36" borderId="40" xfId="0" applyNumberFormat="1" applyFont="1" applyFill="1" applyBorder="1" applyAlignment="1">
      <alignment horizontal="center" vertical="center"/>
    </xf>
    <xf numFmtId="0" fontId="26" fillId="36" borderId="20" xfId="0" applyFont="1" applyFill="1" applyBorder="1" applyAlignment="1">
      <alignment horizontal="left" vertical="center" wrapText="1"/>
    </xf>
    <xf numFmtId="0" fontId="26" fillId="0" borderId="0" xfId="0" applyFont="1" applyAlignment="1">
      <alignment horizontal="center"/>
    </xf>
    <xf numFmtId="0" fontId="26" fillId="37" borderId="41" xfId="0" applyFont="1" applyFill="1" applyBorder="1" applyAlignment="1">
      <alignment horizontal="center" vertical="center"/>
    </xf>
    <xf numFmtId="0" fontId="32" fillId="0" borderId="42" xfId="0" applyFont="1" applyFill="1" applyBorder="1" applyAlignment="1">
      <alignment horizontal="center" vertical="center"/>
    </xf>
    <xf numFmtId="0" fontId="26" fillId="0" borderId="42" xfId="0" applyFont="1" applyFill="1" applyBorder="1" applyAlignment="1">
      <alignment horizontal="center" vertical="center"/>
    </xf>
    <xf numFmtId="49" fontId="26" fillId="0" borderId="42" xfId="0" applyNumberFormat="1" applyFont="1" applyFill="1" applyBorder="1" applyAlignment="1">
      <alignment horizontal="center" vertical="center"/>
    </xf>
    <xf numFmtId="0" fontId="32" fillId="0" borderId="42" xfId="0" applyNumberFormat="1" applyFont="1" applyFill="1" applyBorder="1" applyAlignment="1">
      <alignment horizontal="center" vertical="center"/>
    </xf>
    <xf numFmtId="0" fontId="32" fillId="0" borderId="43" xfId="0" applyFont="1" applyFill="1" applyBorder="1" applyAlignment="1">
      <alignment horizontal="center" vertical="center"/>
    </xf>
    <xf numFmtId="0" fontId="26" fillId="0" borderId="43" xfId="0" applyFont="1" applyFill="1" applyBorder="1" applyAlignment="1">
      <alignment horizontal="center" vertical="center"/>
    </xf>
    <xf numFmtId="49" fontId="26" fillId="0" borderId="43" xfId="0" applyNumberFormat="1" applyFont="1" applyFill="1" applyBorder="1" applyAlignment="1">
      <alignment horizontal="center" vertical="center"/>
    </xf>
    <xf numFmtId="0" fontId="32" fillId="0" borderId="43" xfId="0" applyNumberFormat="1" applyFont="1" applyFill="1" applyBorder="1" applyAlignment="1">
      <alignment horizontal="center" vertical="center"/>
    </xf>
    <xf numFmtId="0" fontId="26" fillId="0" borderId="43" xfId="0" applyNumberFormat="1" applyFont="1" applyFill="1" applyBorder="1" applyAlignment="1">
      <alignment horizontal="center" vertical="center"/>
    </xf>
    <xf numFmtId="0" fontId="32" fillId="0" borderId="44" xfId="0" applyFont="1" applyFill="1" applyBorder="1" applyAlignment="1">
      <alignment horizontal="center" vertical="center"/>
    </xf>
    <xf numFmtId="0" fontId="26" fillId="0" borderId="44" xfId="0" applyFont="1" applyFill="1" applyBorder="1" applyAlignment="1">
      <alignment horizontal="center" vertical="center"/>
    </xf>
    <xf numFmtId="49" fontId="26" fillId="0" borderId="44" xfId="0" applyNumberFormat="1" applyFont="1" applyFill="1" applyBorder="1" applyAlignment="1">
      <alignment horizontal="center" vertical="center"/>
    </xf>
    <xf numFmtId="0" fontId="32" fillId="0" borderId="44" xfId="0" applyNumberFormat="1" applyFont="1" applyFill="1" applyBorder="1" applyAlignment="1">
      <alignment horizontal="center" vertical="center"/>
    </xf>
    <xf numFmtId="0" fontId="32" fillId="38" borderId="42" xfId="0" applyFont="1" applyFill="1" applyBorder="1" applyAlignment="1">
      <alignment horizontal="center" vertical="center"/>
    </xf>
    <xf numFmtId="0" fontId="26" fillId="38" borderId="42" xfId="0" applyFont="1" applyFill="1" applyBorder="1" applyAlignment="1">
      <alignment horizontal="center" vertical="center"/>
    </xf>
    <xf numFmtId="49" fontId="26" fillId="38" borderId="42" xfId="0" applyNumberFormat="1" applyFont="1" applyFill="1" applyBorder="1" applyAlignment="1">
      <alignment horizontal="center" vertical="center"/>
    </xf>
    <xf numFmtId="0" fontId="32" fillId="38" borderId="42" xfId="0" applyNumberFormat="1" applyFont="1" applyFill="1" applyBorder="1" applyAlignment="1">
      <alignment horizontal="center" vertical="center"/>
    </xf>
    <xf numFmtId="0" fontId="32" fillId="38" borderId="43" xfId="0" applyFont="1" applyFill="1" applyBorder="1" applyAlignment="1">
      <alignment horizontal="center" vertical="center"/>
    </xf>
    <xf numFmtId="0" fontId="26" fillId="38" borderId="43" xfId="0" applyFont="1" applyFill="1" applyBorder="1" applyAlignment="1">
      <alignment horizontal="center" vertical="center"/>
    </xf>
    <xf numFmtId="49" fontId="26" fillId="38" borderId="43" xfId="0" applyNumberFormat="1" applyFont="1" applyFill="1" applyBorder="1" applyAlignment="1">
      <alignment horizontal="center" vertical="center"/>
    </xf>
    <xf numFmtId="0" fontId="32" fillId="38" borderId="43" xfId="0" applyNumberFormat="1" applyFont="1" applyFill="1" applyBorder="1" applyAlignment="1">
      <alignment horizontal="center" vertical="center"/>
    </xf>
    <xf numFmtId="0" fontId="32" fillId="38" borderId="44" xfId="0" applyFont="1" applyFill="1" applyBorder="1" applyAlignment="1">
      <alignment horizontal="center" vertical="center"/>
    </xf>
    <xf numFmtId="0" fontId="26" fillId="38" borderId="44" xfId="0" applyFont="1" applyFill="1" applyBorder="1" applyAlignment="1">
      <alignment horizontal="center" vertical="center"/>
    </xf>
    <xf numFmtId="49" fontId="26" fillId="38" borderId="44" xfId="0" applyNumberFormat="1" applyFont="1" applyFill="1" applyBorder="1" applyAlignment="1">
      <alignment horizontal="center" vertical="center"/>
    </xf>
    <xf numFmtId="0" fontId="32" fillId="38" borderId="44" xfId="0" applyNumberFormat="1" applyFont="1" applyFill="1" applyBorder="1" applyAlignment="1">
      <alignment horizontal="center" vertical="center"/>
    </xf>
    <xf numFmtId="49" fontId="33" fillId="0" borderId="43" xfId="0" applyNumberFormat="1" applyFont="1" applyFill="1" applyBorder="1" applyAlignment="1" applyProtection="1">
      <alignment horizontal="left" vertical="center" wrapText="1"/>
    </xf>
    <xf numFmtId="0" fontId="26" fillId="38" borderId="43" xfId="0" applyNumberFormat="1" applyFont="1" applyFill="1" applyBorder="1" applyAlignment="1">
      <alignment horizontal="center" vertical="center"/>
    </xf>
    <xf numFmtId="49" fontId="33" fillId="38" borderId="43" xfId="0" applyNumberFormat="1" applyFont="1" applyFill="1" applyBorder="1" applyAlignment="1" applyProtection="1">
      <alignment horizontal="left" vertical="center" wrapText="1"/>
    </xf>
    <xf numFmtId="49" fontId="33" fillId="38" borderId="28" xfId="0" applyNumberFormat="1" applyFont="1" applyFill="1" applyBorder="1" applyAlignment="1" applyProtection="1">
      <alignment horizontal="left" vertical="center" wrapText="1"/>
    </xf>
    <xf numFmtId="0" fontId="32" fillId="0" borderId="46" xfId="0" applyFont="1" applyFill="1" applyBorder="1" applyAlignment="1">
      <alignment horizontal="center" vertical="center"/>
    </xf>
    <xf numFmtId="0" fontId="26" fillId="0" borderId="46" xfId="0" applyFont="1" applyFill="1" applyBorder="1" applyAlignment="1">
      <alignment horizontal="center" vertical="center"/>
    </xf>
    <xf numFmtId="49" fontId="26" fillId="0" borderId="46" xfId="0" applyNumberFormat="1" applyFont="1" applyFill="1" applyBorder="1" applyAlignment="1">
      <alignment horizontal="center" vertical="center"/>
    </xf>
    <xf numFmtId="0" fontId="32" fillId="0" borderId="46" xfId="0" applyNumberFormat="1" applyFont="1" applyFill="1" applyBorder="1" applyAlignment="1">
      <alignment horizontal="center" vertical="center"/>
    </xf>
    <xf numFmtId="0" fontId="26" fillId="38" borderId="43" xfId="0" applyFont="1" applyFill="1" applyBorder="1" applyAlignment="1">
      <alignment horizontal="left" wrapText="1"/>
    </xf>
    <xf numFmtId="0" fontId="32" fillId="38" borderId="46" xfId="0" applyFont="1" applyFill="1" applyBorder="1" applyAlignment="1">
      <alignment horizontal="center" vertical="center"/>
    </xf>
    <xf numFmtId="0" fontId="26" fillId="38" borderId="46" xfId="0" applyFont="1" applyFill="1" applyBorder="1" applyAlignment="1">
      <alignment horizontal="center" vertical="center"/>
    </xf>
    <xf numFmtId="49" fontId="26" fillId="38" borderId="46" xfId="0" applyNumberFormat="1" applyFont="1" applyFill="1" applyBorder="1" applyAlignment="1">
      <alignment horizontal="center" vertical="center"/>
    </xf>
    <xf numFmtId="0" fontId="32" fillId="38" borderId="46" xfId="0" applyNumberFormat="1" applyFont="1" applyFill="1" applyBorder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34" fillId="0" borderId="0" xfId="0" applyFont="1" applyAlignment="1">
      <alignment horizontal="right"/>
    </xf>
    <xf numFmtId="0" fontId="35" fillId="0" borderId="0" xfId="0" applyFont="1" applyFill="1"/>
    <xf numFmtId="0" fontId="34" fillId="0" borderId="0" xfId="0" applyFont="1"/>
    <xf numFmtId="49" fontId="34" fillId="37" borderId="42" xfId="0" applyNumberFormat="1" applyFont="1" applyFill="1" applyBorder="1" applyAlignment="1">
      <alignment horizontal="center" vertical="center"/>
    </xf>
    <xf numFmtId="49" fontId="34" fillId="37" borderId="25" xfId="0" applyNumberFormat="1" applyFont="1" applyFill="1" applyBorder="1" applyAlignment="1">
      <alignment horizontal="center" vertical="center"/>
    </xf>
    <xf numFmtId="49" fontId="34" fillId="39" borderId="43" xfId="0" applyNumberFormat="1" applyFont="1" applyFill="1" applyBorder="1" applyAlignment="1">
      <alignment horizontal="center" vertical="center"/>
    </xf>
    <xf numFmtId="49" fontId="34" fillId="33" borderId="43" xfId="0" applyNumberFormat="1" applyFont="1" applyFill="1" applyBorder="1" applyAlignment="1">
      <alignment horizontal="center" vertical="center"/>
    </xf>
    <xf numFmtId="49" fontId="36" fillId="33" borderId="43" xfId="0" applyNumberFormat="1" applyFont="1" applyFill="1" applyBorder="1" applyAlignment="1">
      <alignment horizontal="center" vertical="center"/>
    </xf>
    <xf numFmtId="49" fontId="36" fillId="33" borderId="28" xfId="0" applyNumberFormat="1" applyFont="1" applyFill="1" applyBorder="1" applyAlignment="1">
      <alignment horizontal="center" vertical="center"/>
    </xf>
    <xf numFmtId="49" fontId="34" fillId="0" borderId="43" xfId="0" applyNumberFormat="1" applyFont="1" applyFill="1" applyBorder="1" applyAlignment="1">
      <alignment horizontal="center" vertical="center"/>
    </xf>
    <xf numFmtId="49" fontId="36" fillId="0" borderId="43" xfId="0" applyNumberFormat="1" applyFont="1" applyFill="1" applyBorder="1" applyAlignment="1">
      <alignment horizontal="center" vertical="center"/>
    </xf>
    <xf numFmtId="49" fontId="36" fillId="0" borderId="28" xfId="0" applyNumberFormat="1" applyFont="1" applyFill="1" applyBorder="1" applyAlignment="1">
      <alignment horizontal="center" vertical="center"/>
    </xf>
    <xf numFmtId="49" fontId="34" fillId="0" borderId="43" xfId="0" applyNumberFormat="1" applyFont="1" applyBorder="1" applyAlignment="1">
      <alignment horizontal="center" vertical="center"/>
    </xf>
    <xf numFmtId="49" fontId="34" fillId="0" borderId="46" xfId="0" applyNumberFormat="1" applyFont="1" applyFill="1" applyBorder="1" applyAlignment="1">
      <alignment horizontal="center" vertical="center"/>
    </xf>
    <xf numFmtId="49" fontId="34" fillId="39" borderId="46" xfId="0" applyNumberFormat="1" applyFont="1" applyFill="1" applyBorder="1" applyAlignment="1">
      <alignment horizontal="center" vertical="center"/>
    </xf>
    <xf numFmtId="49" fontId="36" fillId="0" borderId="46" xfId="0" applyNumberFormat="1" applyFont="1" applyFill="1" applyBorder="1" applyAlignment="1">
      <alignment horizontal="center" vertical="center"/>
    </xf>
    <xf numFmtId="49" fontId="36" fillId="0" borderId="47" xfId="0" applyNumberFormat="1" applyFont="1" applyFill="1" applyBorder="1" applyAlignment="1">
      <alignment horizontal="center" vertical="center"/>
    </xf>
    <xf numFmtId="0" fontId="35" fillId="0" borderId="0" xfId="0" applyFont="1" applyFill="1" applyAlignment="1">
      <alignment wrapText="1"/>
    </xf>
    <xf numFmtId="49" fontId="34" fillId="0" borderId="0" xfId="0" applyNumberFormat="1" applyFont="1" applyFill="1" applyBorder="1" applyAlignment="1">
      <alignment horizontal="center" vertical="center"/>
    </xf>
    <xf numFmtId="49" fontId="36" fillId="0" borderId="0" xfId="0" applyNumberFormat="1" applyFont="1" applyFill="1" applyBorder="1" applyAlignment="1">
      <alignment horizontal="center" vertical="center"/>
    </xf>
    <xf numFmtId="49" fontId="34" fillId="0" borderId="28" xfId="0" applyNumberFormat="1" applyFont="1" applyBorder="1" applyAlignment="1">
      <alignment horizontal="center" vertical="center"/>
    </xf>
    <xf numFmtId="49" fontId="34" fillId="0" borderId="28" xfId="0" applyNumberFormat="1" applyFont="1" applyFill="1" applyBorder="1" applyAlignment="1">
      <alignment horizontal="center" vertical="center"/>
    </xf>
    <xf numFmtId="49" fontId="34" fillId="33" borderId="46" xfId="0" applyNumberFormat="1" applyFont="1" applyFill="1" applyBorder="1" applyAlignment="1">
      <alignment horizontal="center" vertical="center"/>
    </xf>
    <xf numFmtId="49" fontId="34" fillId="40" borderId="46" xfId="0" applyNumberFormat="1" applyFont="1" applyFill="1" applyBorder="1" applyAlignment="1">
      <alignment horizontal="center" vertical="center"/>
    </xf>
    <xf numFmtId="49" fontId="36" fillId="33" borderId="46" xfId="0" applyNumberFormat="1" applyFont="1" applyFill="1" applyBorder="1" applyAlignment="1">
      <alignment horizontal="center" vertical="center"/>
    </xf>
    <xf numFmtId="49" fontId="34" fillId="0" borderId="47" xfId="0" applyNumberFormat="1" applyFont="1" applyBorder="1" applyAlignment="1">
      <alignment horizontal="center" vertical="center"/>
    </xf>
    <xf numFmtId="49" fontId="36" fillId="33" borderId="47" xfId="0" applyNumberFormat="1" applyFont="1" applyFill="1" applyBorder="1" applyAlignment="1">
      <alignment horizontal="center" vertical="center"/>
    </xf>
    <xf numFmtId="0" fontId="34" fillId="0" borderId="0" xfId="0" applyFont="1" applyFill="1" applyAlignment="1">
      <alignment horizontal="right"/>
    </xf>
    <xf numFmtId="0" fontId="34" fillId="0" borderId="0" xfId="0" applyFont="1" applyFill="1"/>
    <xf numFmtId="49" fontId="33" fillId="0" borderId="0" xfId="0" applyNumberFormat="1" applyFont="1" applyFill="1" applyBorder="1" applyAlignment="1" applyProtection="1">
      <alignment horizontal="left" vertical="center"/>
    </xf>
    <xf numFmtId="0" fontId="34" fillId="0" borderId="0" xfId="0" applyFont="1" applyBorder="1"/>
    <xf numFmtId="0" fontId="34" fillId="0" borderId="0" xfId="0" applyFont="1" applyBorder="1" applyAlignment="1"/>
    <xf numFmtId="0" fontId="34" fillId="0" borderId="17" xfId="0" applyFont="1" applyBorder="1"/>
    <xf numFmtId="0" fontId="34" fillId="0" borderId="24" xfId="0" applyFont="1" applyFill="1" applyBorder="1"/>
    <xf numFmtId="0" fontId="34" fillId="0" borderId="42" xfId="0" applyFont="1" applyFill="1" applyBorder="1"/>
    <xf numFmtId="0" fontId="35" fillId="0" borderId="42" xfId="0" applyFont="1" applyFill="1" applyBorder="1" applyAlignment="1">
      <alignment horizontal="center"/>
    </xf>
    <xf numFmtId="0" fontId="35" fillId="0" borderId="25" xfId="0" applyFont="1" applyFill="1" applyBorder="1" applyAlignment="1">
      <alignment horizontal="center"/>
    </xf>
    <xf numFmtId="0" fontId="34" fillId="0" borderId="27" xfId="0" applyFont="1" applyFill="1" applyBorder="1"/>
    <xf numFmtId="0" fontId="34" fillId="0" borderId="43" xfId="0" applyFont="1" applyFill="1" applyBorder="1"/>
    <xf numFmtId="0" fontId="34" fillId="0" borderId="43" xfId="0" applyFont="1" applyFill="1" applyBorder="1" applyAlignment="1"/>
    <xf numFmtId="0" fontId="34" fillId="0" borderId="45" xfId="0" applyFont="1" applyFill="1" applyBorder="1" applyAlignment="1">
      <alignment vertical="center"/>
    </xf>
    <xf numFmtId="0" fontId="34" fillId="0" borderId="46" xfId="0" applyFont="1" applyFill="1" applyBorder="1" applyAlignment="1">
      <alignment vertical="center"/>
    </xf>
    <xf numFmtId="0" fontId="26" fillId="0" borderId="46" xfId="0" applyFont="1" applyFill="1" applyBorder="1" applyAlignment="1">
      <alignment vertical="center" wrapText="1"/>
    </xf>
    <xf numFmtId="0" fontId="34" fillId="0" borderId="17" xfId="0" applyFont="1" applyBorder="1" applyAlignment="1"/>
    <xf numFmtId="0" fontId="34" fillId="0" borderId="27" xfId="0" applyFont="1" applyFill="1" applyBorder="1" applyAlignment="1">
      <alignment vertical="center"/>
    </xf>
    <xf numFmtId="0" fontId="34" fillId="0" borderId="43" xfId="0" applyFont="1" applyFill="1" applyBorder="1" applyAlignment="1">
      <alignment vertical="center"/>
    </xf>
    <xf numFmtId="0" fontId="34" fillId="0" borderId="45" xfId="0" applyFont="1" applyFill="1" applyBorder="1"/>
    <xf numFmtId="0" fontId="34" fillId="0" borderId="46" xfId="0" applyFont="1" applyFill="1" applyBorder="1"/>
    <xf numFmtId="0" fontId="34" fillId="0" borderId="46" xfId="0" applyFont="1" applyFill="1" applyBorder="1" applyAlignment="1"/>
    <xf numFmtId="0" fontId="34" fillId="0" borderId="36" xfId="0" applyFont="1" applyBorder="1"/>
    <xf numFmtId="0" fontId="34" fillId="0" borderId="37" xfId="0" applyFont="1" applyBorder="1"/>
    <xf numFmtId="0" fontId="34" fillId="0" borderId="38" xfId="0" applyFont="1" applyBorder="1" applyAlignment="1"/>
    <xf numFmtId="49" fontId="18" fillId="0" borderId="48" xfId="0" applyNumberFormat="1" applyFont="1" applyFill="1" applyBorder="1" applyAlignment="1" applyProtection="1">
      <alignment horizontal="left" vertical="center" wrapText="1"/>
    </xf>
    <xf numFmtId="49" fontId="18" fillId="0" borderId="49" xfId="0" applyNumberFormat="1" applyFont="1" applyFill="1" applyBorder="1" applyAlignment="1" applyProtection="1">
      <alignment horizontal="left" vertical="center" wrapText="1"/>
    </xf>
    <xf numFmtId="49" fontId="18" fillId="0" borderId="43" xfId="0" applyNumberFormat="1" applyFont="1" applyFill="1" applyBorder="1" applyAlignment="1" applyProtection="1">
      <alignment horizontal="left" vertical="center" wrapText="1"/>
    </xf>
    <xf numFmtId="49" fontId="18" fillId="0" borderId="42" xfId="0" applyNumberFormat="1" applyFont="1" applyFill="1" applyBorder="1" applyAlignment="1" applyProtection="1">
      <alignment horizontal="left" vertical="center" wrapText="1"/>
    </xf>
    <xf numFmtId="49" fontId="18" fillId="0" borderId="25" xfId="0" applyNumberFormat="1" applyFont="1" applyFill="1" applyBorder="1" applyAlignment="1" applyProtection="1">
      <alignment horizontal="left" vertical="center" wrapText="1"/>
    </xf>
    <xf numFmtId="49" fontId="18" fillId="0" borderId="28" xfId="0" applyNumberFormat="1" applyFont="1" applyFill="1" applyBorder="1" applyAlignment="1" applyProtection="1">
      <alignment horizontal="left" vertical="center" wrapText="1"/>
    </xf>
    <xf numFmtId="49" fontId="18" fillId="0" borderId="46" xfId="0" applyNumberFormat="1" applyFont="1" applyFill="1" applyBorder="1" applyAlignment="1" applyProtection="1">
      <alignment horizontal="left" vertical="center" wrapText="1"/>
    </xf>
    <xf numFmtId="49" fontId="18" fillId="0" borderId="47" xfId="0" applyNumberFormat="1" applyFont="1" applyFill="1" applyBorder="1" applyAlignment="1" applyProtection="1">
      <alignment horizontal="left" vertical="center" wrapText="1"/>
    </xf>
    <xf numFmtId="49" fontId="18" fillId="0" borderId="44" xfId="0" applyNumberFormat="1" applyFont="1" applyFill="1" applyBorder="1" applyAlignment="1" applyProtection="1">
      <alignment horizontal="left" vertical="center" wrapText="1"/>
    </xf>
    <xf numFmtId="49" fontId="18" fillId="38" borderId="42" xfId="0" applyNumberFormat="1" applyFont="1" applyFill="1" applyBorder="1" applyAlignment="1" applyProtection="1">
      <alignment horizontal="left" vertical="center" wrapText="1"/>
    </xf>
    <xf numFmtId="49" fontId="18" fillId="38" borderId="25" xfId="0" applyNumberFormat="1" applyFont="1" applyFill="1" applyBorder="1" applyAlignment="1" applyProtection="1">
      <alignment horizontal="left" vertical="center" wrapText="1"/>
    </xf>
    <xf numFmtId="49" fontId="18" fillId="38" borderId="43" xfId="0" applyNumberFormat="1" applyFont="1" applyFill="1" applyBorder="1" applyAlignment="1" applyProtection="1">
      <alignment horizontal="left" vertical="center" wrapText="1"/>
    </xf>
    <xf numFmtId="49" fontId="18" fillId="38" borderId="28" xfId="0" applyNumberFormat="1" applyFont="1" applyFill="1" applyBorder="1" applyAlignment="1" applyProtection="1">
      <alignment horizontal="left" vertical="center" wrapText="1"/>
    </xf>
    <xf numFmtId="49" fontId="18" fillId="38" borderId="46" xfId="0" applyNumberFormat="1" applyFont="1" applyFill="1" applyBorder="1" applyAlignment="1" applyProtection="1">
      <alignment horizontal="left" vertical="center" wrapText="1"/>
    </xf>
    <xf numFmtId="49" fontId="18" fillId="38" borderId="47" xfId="0" applyNumberFormat="1" applyFont="1" applyFill="1" applyBorder="1" applyAlignment="1" applyProtection="1">
      <alignment horizontal="left" vertical="center" wrapText="1"/>
    </xf>
    <xf numFmtId="49" fontId="18" fillId="38" borderId="44" xfId="0" applyNumberFormat="1" applyFont="1" applyFill="1" applyBorder="1" applyAlignment="1" applyProtection="1">
      <alignment horizontal="left" vertical="center" wrapText="1"/>
    </xf>
    <xf numFmtId="49" fontId="18" fillId="38" borderId="31" xfId="0" applyNumberFormat="1" applyFont="1" applyFill="1" applyBorder="1" applyAlignment="1" applyProtection="1">
      <alignment horizontal="left" vertical="center" wrapText="1"/>
    </xf>
    <xf numFmtId="0" fontId="26" fillId="37" borderId="54" xfId="0" applyFont="1" applyFill="1" applyBorder="1" applyAlignment="1">
      <alignment horizontal="center" vertical="center"/>
    </xf>
    <xf numFmtId="49" fontId="33" fillId="0" borderId="47" xfId="0" applyNumberFormat="1" applyFont="1" applyFill="1" applyBorder="1" applyAlignment="1" applyProtection="1">
      <alignment horizontal="left" vertical="center" wrapText="1"/>
    </xf>
    <xf numFmtId="49" fontId="35" fillId="0" borderId="24" xfId="0" applyNumberFormat="1" applyFont="1" applyFill="1" applyBorder="1" applyAlignment="1">
      <alignment horizontal="center" vertical="center"/>
    </xf>
    <xf numFmtId="49" fontId="33" fillId="0" borderId="48" xfId="0" applyNumberFormat="1" applyFont="1" applyFill="1" applyBorder="1" applyAlignment="1" applyProtection="1">
      <alignment horizontal="left" vertical="center" wrapText="1"/>
    </xf>
    <xf numFmtId="49" fontId="33" fillId="0" borderId="49" xfId="0" applyNumberFormat="1" applyFont="1" applyFill="1" applyBorder="1" applyAlignment="1" applyProtection="1">
      <alignment horizontal="left" vertical="center" wrapText="1"/>
    </xf>
    <xf numFmtId="0" fontId="34" fillId="0" borderId="16" xfId="0" applyFont="1" applyFill="1" applyBorder="1" applyAlignment="1">
      <alignment horizontal="right"/>
    </xf>
    <xf numFmtId="0" fontId="26" fillId="0" borderId="43" xfId="0" applyFont="1" applyBorder="1" applyAlignment="1">
      <alignment horizontal="center" vertical="center"/>
    </xf>
    <xf numFmtId="49" fontId="26" fillId="0" borderId="43" xfId="0" applyNumberFormat="1" applyFont="1" applyBorder="1" applyAlignment="1">
      <alignment horizontal="center" vertical="center"/>
    </xf>
    <xf numFmtId="0" fontId="26" fillId="0" borderId="42" xfId="0" applyFont="1" applyBorder="1" applyAlignment="1">
      <alignment horizontal="center" vertical="center"/>
    </xf>
    <xf numFmtId="49" fontId="26" fillId="0" borderId="42" xfId="0" applyNumberFormat="1" applyFont="1" applyBorder="1" applyAlignment="1">
      <alignment horizontal="center" vertical="center"/>
    </xf>
    <xf numFmtId="49" fontId="33" fillId="0" borderId="42" xfId="0" applyNumberFormat="1" applyFont="1" applyFill="1" applyBorder="1" applyAlignment="1" applyProtection="1">
      <alignment horizontal="left" vertical="center" wrapText="1"/>
    </xf>
    <xf numFmtId="49" fontId="33" fillId="0" borderId="25" xfId="0" applyNumberFormat="1" applyFont="1" applyFill="1" applyBorder="1" applyAlignment="1" applyProtection="1">
      <alignment horizontal="left" vertical="center" wrapText="1"/>
    </xf>
    <xf numFmtId="49" fontId="33" fillId="0" borderId="28" xfId="0" applyNumberFormat="1" applyFont="1" applyFill="1" applyBorder="1" applyAlignment="1" applyProtection="1">
      <alignment horizontal="left" vertical="center" wrapText="1"/>
    </xf>
    <xf numFmtId="49" fontId="33" fillId="38" borderId="25" xfId="0" applyNumberFormat="1" applyFont="1" applyFill="1" applyBorder="1" applyAlignment="1" applyProtection="1">
      <alignment horizontal="left" vertical="center" wrapText="1"/>
    </xf>
    <xf numFmtId="49" fontId="33" fillId="38" borderId="42" xfId="0" applyNumberFormat="1" applyFont="1" applyFill="1" applyBorder="1" applyAlignment="1" applyProtection="1">
      <alignment horizontal="left" vertical="center" wrapText="1"/>
    </xf>
    <xf numFmtId="49" fontId="33" fillId="38" borderId="46" xfId="0" applyNumberFormat="1" applyFont="1" applyFill="1" applyBorder="1" applyAlignment="1" applyProtection="1">
      <alignment horizontal="left" vertical="center" wrapText="1"/>
    </xf>
    <xf numFmtId="49" fontId="33" fillId="38" borderId="47" xfId="0" applyNumberFormat="1" applyFont="1" applyFill="1" applyBorder="1" applyAlignment="1" applyProtection="1">
      <alignment horizontal="left" vertical="center" wrapText="1"/>
    </xf>
    <xf numFmtId="49" fontId="32" fillId="0" borderId="43" xfId="0" applyNumberFormat="1" applyFont="1" applyFill="1" applyBorder="1" applyAlignment="1">
      <alignment horizontal="center" vertical="center"/>
    </xf>
    <xf numFmtId="49" fontId="38" fillId="0" borderId="43" xfId="0" applyNumberFormat="1" applyFont="1" applyFill="1" applyBorder="1" applyAlignment="1" applyProtection="1">
      <alignment horizontal="left" vertical="center" wrapText="1"/>
    </xf>
    <xf numFmtId="49" fontId="38" fillId="0" borderId="28" xfId="0" applyNumberFormat="1" applyFont="1" applyFill="1" applyBorder="1" applyAlignment="1" applyProtection="1">
      <alignment horizontal="left" vertical="center" wrapText="1"/>
    </xf>
    <xf numFmtId="49" fontId="32" fillId="0" borderId="44" xfId="0" applyNumberFormat="1" applyFont="1" applyFill="1" applyBorder="1" applyAlignment="1">
      <alignment horizontal="center" vertical="center"/>
    </xf>
    <xf numFmtId="49" fontId="38" fillId="0" borderId="44" xfId="0" applyNumberFormat="1" applyFont="1" applyFill="1" applyBorder="1" applyAlignment="1" applyProtection="1">
      <alignment horizontal="left" vertical="center" wrapText="1"/>
    </xf>
    <xf numFmtId="49" fontId="38" fillId="0" borderId="31" xfId="0" applyNumberFormat="1" applyFont="1" applyFill="1" applyBorder="1" applyAlignment="1" applyProtection="1">
      <alignment horizontal="left" vertical="center" wrapText="1"/>
    </xf>
    <xf numFmtId="49" fontId="32" fillId="0" borderId="42" xfId="0" applyNumberFormat="1" applyFont="1" applyFill="1" applyBorder="1" applyAlignment="1">
      <alignment horizontal="center" vertical="center"/>
    </xf>
    <xf numFmtId="49" fontId="38" fillId="0" borderId="42" xfId="0" applyNumberFormat="1" applyFont="1" applyFill="1" applyBorder="1" applyAlignment="1" applyProtection="1">
      <alignment horizontal="left" vertical="center" wrapText="1"/>
    </xf>
    <xf numFmtId="49" fontId="38" fillId="0" borderId="25" xfId="0" applyNumberFormat="1" applyFont="1" applyFill="1" applyBorder="1" applyAlignment="1" applyProtection="1">
      <alignment horizontal="left" vertical="center" wrapText="1"/>
    </xf>
    <xf numFmtId="49" fontId="18" fillId="42" borderId="48" xfId="0" applyNumberFormat="1" applyFont="1" applyFill="1" applyBorder="1" applyAlignment="1" applyProtection="1">
      <alignment horizontal="left" vertical="center" wrapText="1"/>
    </xf>
    <xf numFmtId="49" fontId="18" fillId="42" borderId="49" xfId="0" applyNumberFormat="1" applyFont="1" applyFill="1" applyBorder="1" applyAlignment="1" applyProtection="1">
      <alignment horizontal="left" vertical="center" wrapText="1"/>
    </xf>
    <xf numFmtId="49" fontId="33" fillId="42" borderId="49" xfId="0" applyNumberFormat="1" applyFont="1" applyFill="1" applyBorder="1" applyAlignment="1" applyProtection="1">
      <alignment horizontal="left" vertical="center" wrapText="1"/>
    </xf>
    <xf numFmtId="2" fontId="34" fillId="0" borderId="0" xfId="0" applyNumberFormat="1" applyFont="1"/>
    <xf numFmtId="49" fontId="33" fillId="42" borderId="48" xfId="0" applyNumberFormat="1" applyFont="1" applyFill="1" applyBorder="1" applyAlignment="1" applyProtection="1">
      <alignment horizontal="left" vertical="center" wrapText="1"/>
    </xf>
    <xf numFmtId="49" fontId="33" fillId="0" borderId="31" xfId="0" applyNumberFormat="1" applyFont="1" applyFill="1" applyBorder="1" applyAlignment="1" applyProtection="1">
      <alignment horizontal="left" vertical="center" wrapText="1"/>
    </xf>
    <xf numFmtId="20" fontId="27" fillId="38" borderId="24" xfId="0" applyNumberFormat="1" applyFont="1" applyFill="1" applyBorder="1" applyAlignment="1">
      <alignment horizontal="center" vertical="center" wrapText="1"/>
    </xf>
    <xf numFmtId="20" fontId="27" fillId="38" borderId="27" xfId="0" applyNumberFormat="1" applyFont="1" applyFill="1" applyBorder="1" applyAlignment="1">
      <alignment horizontal="center" vertical="center" wrapText="1"/>
    </xf>
    <xf numFmtId="20" fontId="27" fillId="38" borderId="30" xfId="0" applyNumberFormat="1" applyFont="1" applyFill="1" applyBorder="1" applyAlignment="1">
      <alignment horizontal="center" vertical="center" wrapText="1"/>
    </xf>
    <xf numFmtId="20" fontId="27" fillId="38" borderId="42" xfId="0" applyNumberFormat="1" applyFont="1" applyFill="1" applyBorder="1" applyAlignment="1">
      <alignment horizontal="center" vertical="center" wrapText="1"/>
    </xf>
    <xf numFmtId="20" fontId="27" fillId="38" borderId="43" xfId="0" applyNumberFormat="1" applyFont="1" applyFill="1" applyBorder="1" applyAlignment="1">
      <alignment horizontal="center" vertical="center" wrapText="1"/>
    </xf>
    <xf numFmtId="20" fontId="27" fillId="38" borderId="44" xfId="0" applyNumberFormat="1" applyFont="1" applyFill="1" applyBorder="1" applyAlignment="1">
      <alignment horizontal="center" vertical="center" wrapText="1"/>
    </xf>
    <xf numFmtId="20" fontId="27" fillId="0" borderId="24" xfId="0" applyNumberFormat="1" applyFont="1" applyFill="1" applyBorder="1" applyAlignment="1">
      <alignment horizontal="center" vertical="center" wrapText="1"/>
    </xf>
    <xf numFmtId="20" fontId="27" fillId="0" borderId="27" xfId="0" applyNumberFormat="1" applyFont="1" applyFill="1" applyBorder="1" applyAlignment="1">
      <alignment horizontal="center" vertical="center" wrapText="1"/>
    </xf>
    <xf numFmtId="20" fontId="27" fillId="0" borderId="45" xfId="0" applyNumberFormat="1" applyFont="1" applyFill="1" applyBorder="1" applyAlignment="1">
      <alignment horizontal="center" vertical="center" wrapText="1"/>
    </xf>
    <xf numFmtId="20" fontId="27" fillId="0" borderId="42" xfId="0" applyNumberFormat="1" applyFont="1" applyFill="1" applyBorder="1" applyAlignment="1">
      <alignment horizontal="center" vertical="center" wrapText="1"/>
    </xf>
    <xf numFmtId="20" fontId="27" fillId="0" borderId="43" xfId="0" applyNumberFormat="1" applyFont="1" applyFill="1" applyBorder="1" applyAlignment="1">
      <alignment horizontal="center" vertical="center" wrapText="1"/>
    </xf>
    <xf numFmtId="20" fontId="27" fillId="0" borderId="46" xfId="0" applyNumberFormat="1" applyFont="1" applyFill="1" applyBorder="1" applyAlignment="1">
      <alignment horizontal="center" vertical="center" wrapText="1"/>
    </xf>
    <xf numFmtId="20" fontId="27" fillId="38" borderId="45" xfId="0" applyNumberFormat="1" applyFont="1" applyFill="1" applyBorder="1" applyAlignment="1">
      <alignment horizontal="center" vertical="center" wrapText="1"/>
    </xf>
    <xf numFmtId="20" fontId="27" fillId="38" borderId="46" xfId="0" applyNumberFormat="1" applyFont="1" applyFill="1" applyBorder="1" applyAlignment="1">
      <alignment horizontal="center" vertical="center" wrapText="1"/>
    </xf>
    <xf numFmtId="0" fontId="37" fillId="0" borderId="34" xfId="0" applyFont="1" applyFill="1" applyBorder="1" applyAlignment="1">
      <alignment horizontal="center" vertical="center"/>
    </xf>
    <xf numFmtId="0" fontId="37" fillId="0" borderId="19" xfId="0" applyFont="1" applyFill="1" applyBorder="1" applyAlignment="1">
      <alignment horizontal="center" vertical="center"/>
    </xf>
    <xf numFmtId="0" fontId="37" fillId="0" borderId="35" xfId="0" applyFont="1" applyFill="1" applyBorder="1" applyAlignment="1">
      <alignment horizontal="center" vertical="center"/>
    </xf>
    <xf numFmtId="0" fontId="37" fillId="0" borderId="18" xfId="0" applyFont="1" applyFill="1" applyBorder="1" applyAlignment="1">
      <alignment horizontal="center" vertical="center"/>
    </xf>
    <xf numFmtId="0" fontId="37" fillId="0" borderId="0" xfId="0" applyFont="1" applyFill="1" applyBorder="1" applyAlignment="1">
      <alignment horizontal="center" vertical="center"/>
    </xf>
    <xf numFmtId="0" fontId="37" fillId="0" borderId="17" xfId="0" applyFont="1" applyFill="1" applyBorder="1" applyAlignment="1">
      <alignment horizontal="center" vertical="center"/>
    </xf>
    <xf numFmtId="20" fontId="22" fillId="0" borderId="13" xfId="0" applyNumberFormat="1" applyFont="1" applyFill="1" applyBorder="1" applyAlignment="1">
      <alignment horizontal="center" vertical="center"/>
    </xf>
    <xf numFmtId="20" fontId="22" fillId="0" borderId="55" xfId="0" applyNumberFormat="1" applyFont="1" applyFill="1" applyBorder="1" applyAlignment="1">
      <alignment horizontal="center" vertical="center"/>
    </xf>
    <xf numFmtId="20" fontId="22" fillId="0" borderId="40" xfId="0" applyNumberFormat="1" applyFont="1" applyFill="1" applyBorder="1" applyAlignment="1">
      <alignment horizontal="center" vertical="center"/>
    </xf>
    <xf numFmtId="20" fontId="22" fillId="0" borderId="56" xfId="0" applyNumberFormat="1" applyFont="1" applyFill="1" applyBorder="1" applyAlignment="1">
      <alignment horizontal="center" vertical="center"/>
    </xf>
    <xf numFmtId="20" fontId="27" fillId="0" borderId="30" xfId="0" applyNumberFormat="1" applyFont="1" applyFill="1" applyBorder="1" applyAlignment="1">
      <alignment horizontal="center" vertical="center" wrapText="1"/>
    </xf>
    <xf numFmtId="20" fontId="27" fillId="0" borderId="44" xfId="0" applyNumberFormat="1" applyFont="1" applyFill="1" applyBorder="1" applyAlignment="1">
      <alignment horizontal="center" vertical="center" wrapText="1"/>
    </xf>
    <xf numFmtId="0" fontId="34" fillId="0" borderId="37" xfId="0" applyFont="1" applyBorder="1" applyAlignment="1"/>
    <xf numFmtId="0" fontId="35" fillId="41" borderId="50" xfId="0" applyFont="1" applyFill="1" applyBorder="1" applyAlignment="1">
      <alignment horizontal="right"/>
    </xf>
    <xf numFmtId="0" fontId="35" fillId="41" borderId="51" xfId="0" applyFont="1" applyFill="1" applyBorder="1" applyAlignment="1">
      <alignment horizontal="right"/>
    </xf>
    <xf numFmtId="0" fontId="35" fillId="41" borderId="51" xfId="0" applyFont="1" applyFill="1" applyBorder="1" applyAlignment="1">
      <alignment horizontal="left"/>
    </xf>
    <xf numFmtId="0" fontId="35" fillId="41" borderId="52" xfId="0" applyFont="1" applyFill="1" applyBorder="1" applyAlignment="1">
      <alignment horizontal="left"/>
    </xf>
    <xf numFmtId="0" fontId="34" fillId="0" borderId="18" xfId="0" applyFont="1" applyBorder="1" applyAlignment="1"/>
    <xf numFmtId="0" fontId="34" fillId="0" borderId="53" xfId="0" applyFont="1" applyBorder="1" applyAlignment="1"/>
    <xf numFmtId="0" fontId="34" fillId="0" borderId="0" xfId="0" applyFont="1" applyBorder="1" applyAlignment="1"/>
    <xf numFmtId="0" fontId="19" fillId="34" borderId="10" xfId="0" applyFont="1" applyFill="1" applyBorder="1" applyAlignment="1" applyProtection="1">
      <alignment horizontal="center" vertical="center" wrapText="1"/>
    </xf>
    <xf numFmtId="0" fontId="19" fillId="34" borderId="11" xfId="0" applyFont="1" applyFill="1" applyBorder="1" applyAlignment="1" applyProtection="1">
      <alignment horizontal="center" vertical="center" wrapText="1"/>
    </xf>
    <xf numFmtId="0" fontId="19" fillId="34" borderId="12" xfId="0" applyFont="1" applyFill="1" applyBorder="1" applyAlignment="1" applyProtection="1">
      <alignment horizontal="center" vertical="center" wrapText="1"/>
    </xf>
    <xf numFmtId="0" fontId="20" fillId="34" borderId="13" xfId="0" applyFont="1" applyFill="1" applyBorder="1" applyAlignment="1" applyProtection="1">
      <alignment horizontal="center" vertical="center" wrapText="1"/>
    </xf>
    <xf numFmtId="0" fontId="20" fillId="34" borderId="14" xfId="0" applyFont="1" applyFill="1" applyBorder="1" applyAlignment="1" applyProtection="1">
      <alignment horizontal="center" vertical="center" wrapText="1"/>
    </xf>
    <xf numFmtId="0" fontId="20" fillId="34" borderId="15" xfId="0" applyFont="1" applyFill="1" applyBorder="1" applyAlignment="1" applyProtection="1">
      <alignment horizontal="center" vertical="center" wrapText="1"/>
    </xf>
    <xf numFmtId="0" fontId="21" fillId="0" borderId="18" xfId="0" applyFont="1" applyFill="1" applyBorder="1" applyAlignment="1" applyProtection="1">
      <alignment horizontal="center" vertical="center" wrapText="1"/>
    </xf>
    <xf numFmtId="0" fontId="21" fillId="0" borderId="17" xfId="0" applyFont="1" applyFill="1" applyBorder="1" applyAlignment="1" applyProtection="1">
      <alignment horizontal="center" vertical="center" wrapText="1"/>
    </xf>
  </cellXfs>
  <cellStyles count="42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05"/>
  <sheetViews>
    <sheetView topLeftCell="A91" zoomScale="85" zoomScaleNormal="85" workbookViewId="0">
      <selection activeCell="J112" sqref="J112"/>
    </sheetView>
  </sheetViews>
  <sheetFormatPr defaultRowHeight="15.75" x14ac:dyDescent="0.25"/>
  <cols>
    <col min="1" max="1" width="4.85546875" style="30" customWidth="1"/>
    <col min="2" max="2" width="10.5703125" style="107" customWidth="1"/>
    <col min="3" max="3" width="9.140625" style="26"/>
    <col min="4" max="5" width="9.140625" style="27"/>
    <col min="6" max="6" width="9.140625" style="28"/>
    <col min="7" max="7" width="45" style="29" customWidth="1"/>
    <col min="8" max="9" width="9.140625" style="27"/>
    <col min="10" max="10" width="45.28515625" style="29" customWidth="1"/>
    <col min="11" max="11" width="6.42578125" style="30" customWidth="1"/>
    <col min="12" max="16384" width="9.140625" style="30"/>
  </cols>
  <sheetData>
    <row r="1" spans="1:10" ht="15.75" customHeight="1" thickBot="1" x14ac:dyDescent="0.3">
      <c r="A1" s="24"/>
      <c r="B1" s="25"/>
    </row>
    <row r="2" spans="1:10" ht="18.75" customHeight="1" x14ac:dyDescent="0.25">
      <c r="A2" s="31"/>
      <c r="B2" s="32"/>
      <c r="C2" s="33" t="s">
        <v>146</v>
      </c>
      <c r="D2" s="34"/>
      <c r="E2" s="34"/>
      <c r="F2" s="35"/>
      <c r="G2" s="36"/>
      <c r="H2" s="35"/>
      <c r="I2" s="35"/>
      <c r="J2" s="37"/>
    </row>
    <row r="3" spans="1:10" ht="15.75" customHeight="1" x14ac:dyDescent="0.25">
      <c r="A3" s="38"/>
      <c r="B3" s="39"/>
      <c r="C3" s="40" t="s">
        <v>147</v>
      </c>
      <c r="D3" s="41"/>
      <c r="E3" s="42"/>
      <c r="F3" s="43" t="s">
        <v>172</v>
      </c>
      <c r="G3" s="44"/>
      <c r="H3" s="45"/>
      <c r="I3" s="45"/>
      <c r="J3" s="46"/>
    </row>
    <row r="4" spans="1:10" ht="15.75" customHeight="1" x14ac:dyDescent="0.25">
      <c r="A4" s="38"/>
      <c r="B4" s="39"/>
      <c r="C4" s="40" t="s">
        <v>148</v>
      </c>
      <c r="D4" s="41"/>
      <c r="E4" s="42"/>
      <c r="F4" s="43" t="s">
        <v>19</v>
      </c>
      <c r="G4" s="44"/>
      <c r="H4" s="45"/>
      <c r="I4" s="45"/>
      <c r="J4" s="46"/>
    </row>
    <row r="5" spans="1:10" ht="15.75" customHeight="1" x14ac:dyDescent="0.25">
      <c r="A5" s="38"/>
      <c r="B5" s="39"/>
      <c r="C5" s="40" t="s">
        <v>149</v>
      </c>
      <c r="D5" s="41"/>
      <c r="E5" s="41"/>
      <c r="F5" s="43" t="s">
        <v>212</v>
      </c>
      <c r="G5" s="44"/>
      <c r="H5" s="45"/>
      <c r="I5" s="45"/>
      <c r="J5" s="46"/>
    </row>
    <row r="6" spans="1:10" ht="15.75" customHeight="1" thickBot="1" x14ac:dyDescent="0.3">
      <c r="A6" s="47"/>
      <c r="B6" s="48"/>
      <c r="C6" s="49" t="s">
        <v>150</v>
      </c>
      <c r="D6" s="50"/>
      <c r="E6" s="51"/>
      <c r="F6" s="52" t="s">
        <v>213</v>
      </c>
      <c r="G6" s="53"/>
      <c r="H6" s="54"/>
      <c r="I6" s="54"/>
      <c r="J6" s="55"/>
    </row>
    <row r="7" spans="1:10" ht="15.75" customHeight="1" x14ac:dyDescent="0.25">
      <c r="A7" s="56"/>
      <c r="B7" s="57"/>
    </row>
    <row r="8" spans="1:10" ht="15.75" customHeight="1" thickBot="1" x14ac:dyDescent="0.3">
      <c r="A8" s="58"/>
      <c r="B8" s="57"/>
    </row>
    <row r="9" spans="1:10" s="67" customFormat="1" ht="16.5" customHeight="1" thickBot="1" x14ac:dyDescent="0.3">
      <c r="A9" s="59"/>
      <c r="B9" s="60" t="s">
        <v>151</v>
      </c>
      <c r="C9" s="61" t="s">
        <v>152</v>
      </c>
      <c r="D9" s="62" t="s">
        <v>153</v>
      </c>
      <c r="E9" s="62" t="s">
        <v>154</v>
      </c>
      <c r="F9" s="63" t="s">
        <v>155</v>
      </c>
      <c r="G9" s="64" t="s">
        <v>156</v>
      </c>
      <c r="H9" s="65"/>
      <c r="I9" s="65"/>
      <c r="J9" s="66" t="s">
        <v>157</v>
      </c>
    </row>
    <row r="10" spans="1:10" x14ac:dyDescent="0.25">
      <c r="A10" s="68">
        <v>1</v>
      </c>
      <c r="B10" s="215" t="s">
        <v>205</v>
      </c>
      <c r="C10" s="218" t="s">
        <v>202</v>
      </c>
      <c r="D10" s="69">
        <v>1</v>
      </c>
      <c r="E10" s="185" t="s">
        <v>203</v>
      </c>
      <c r="F10" s="186" t="s">
        <v>202</v>
      </c>
      <c r="G10" s="187" t="s">
        <v>195</v>
      </c>
      <c r="H10" s="185">
        <v>0</v>
      </c>
      <c r="I10" s="185">
        <v>14</v>
      </c>
      <c r="J10" s="164" t="s">
        <v>34</v>
      </c>
    </row>
    <row r="11" spans="1:10" x14ac:dyDescent="0.25">
      <c r="A11" s="68">
        <v>2</v>
      </c>
      <c r="B11" s="216"/>
      <c r="C11" s="219"/>
      <c r="D11" s="73">
        <v>2</v>
      </c>
      <c r="E11" s="183" t="s">
        <v>203</v>
      </c>
      <c r="F11" s="184" t="s">
        <v>202</v>
      </c>
      <c r="G11" s="162" t="s">
        <v>9</v>
      </c>
      <c r="H11" s="183">
        <v>1</v>
      </c>
      <c r="I11" s="183">
        <v>6</v>
      </c>
      <c r="J11" s="165" t="s">
        <v>46</v>
      </c>
    </row>
    <row r="12" spans="1:10" x14ac:dyDescent="0.25">
      <c r="A12" s="68">
        <v>3</v>
      </c>
      <c r="B12" s="216"/>
      <c r="C12" s="219"/>
      <c r="D12" s="73">
        <v>3</v>
      </c>
      <c r="E12" s="183" t="s">
        <v>203</v>
      </c>
      <c r="F12" s="184" t="s">
        <v>204</v>
      </c>
      <c r="G12" s="94" t="s">
        <v>190</v>
      </c>
      <c r="H12" s="183">
        <v>10</v>
      </c>
      <c r="I12" s="183">
        <v>0</v>
      </c>
      <c r="J12" s="165" t="s">
        <v>53</v>
      </c>
    </row>
    <row r="13" spans="1:10" x14ac:dyDescent="0.25">
      <c r="A13" s="68">
        <v>4</v>
      </c>
      <c r="B13" s="216"/>
      <c r="C13" s="219"/>
      <c r="D13" s="73">
        <v>4</v>
      </c>
      <c r="E13" s="183" t="s">
        <v>203</v>
      </c>
      <c r="F13" s="184" t="s">
        <v>204</v>
      </c>
      <c r="G13" s="162" t="s">
        <v>60</v>
      </c>
      <c r="H13" s="183">
        <v>0</v>
      </c>
      <c r="I13" s="183">
        <v>12</v>
      </c>
      <c r="J13" s="165" t="s">
        <v>57</v>
      </c>
    </row>
    <row r="14" spans="1:10" x14ac:dyDescent="0.25">
      <c r="A14" s="68">
        <v>5</v>
      </c>
      <c r="B14" s="216"/>
      <c r="C14" s="219"/>
      <c r="D14" s="73">
        <v>5</v>
      </c>
      <c r="E14" s="74" t="s">
        <v>198</v>
      </c>
      <c r="F14" s="75" t="s">
        <v>199</v>
      </c>
      <c r="G14" s="162" t="s">
        <v>54</v>
      </c>
      <c r="H14" s="73">
        <v>0</v>
      </c>
      <c r="I14" s="76">
        <v>5</v>
      </c>
      <c r="J14" s="165" t="s">
        <v>27</v>
      </c>
    </row>
    <row r="15" spans="1:10" ht="20.25" customHeight="1" x14ac:dyDescent="0.25">
      <c r="A15" s="68">
        <v>6</v>
      </c>
      <c r="B15" s="216"/>
      <c r="C15" s="219"/>
      <c r="D15" s="73">
        <v>6</v>
      </c>
      <c r="E15" s="74" t="s">
        <v>198</v>
      </c>
      <c r="F15" s="75" t="s">
        <v>200</v>
      </c>
      <c r="G15" s="162" t="s">
        <v>64</v>
      </c>
      <c r="H15" s="73">
        <v>1</v>
      </c>
      <c r="I15" s="76">
        <v>5</v>
      </c>
      <c r="J15" s="165" t="s">
        <v>58</v>
      </c>
    </row>
    <row r="16" spans="1:10" x14ac:dyDescent="0.25">
      <c r="A16" s="68">
        <v>7</v>
      </c>
      <c r="B16" s="216"/>
      <c r="C16" s="219"/>
      <c r="D16" s="73">
        <v>7</v>
      </c>
      <c r="E16" s="74" t="s">
        <v>198</v>
      </c>
      <c r="F16" s="75" t="s">
        <v>200</v>
      </c>
      <c r="G16" s="162" t="s">
        <v>35</v>
      </c>
      <c r="H16" s="73">
        <v>10</v>
      </c>
      <c r="I16" s="76">
        <v>0</v>
      </c>
      <c r="J16" s="165" t="s">
        <v>38</v>
      </c>
    </row>
    <row r="17" spans="1:10" ht="16.5" thickBot="1" x14ac:dyDescent="0.3">
      <c r="A17" s="68">
        <v>8</v>
      </c>
      <c r="B17" s="217"/>
      <c r="C17" s="220"/>
      <c r="D17" s="98">
        <v>8</v>
      </c>
      <c r="E17" s="99" t="s">
        <v>198</v>
      </c>
      <c r="F17" s="100" t="s">
        <v>201</v>
      </c>
      <c r="G17" s="166" t="s">
        <v>50</v>
      </c>
      <c r="H17" s="98">
        <v>4</v>
      </c>
      <c r="I17" s="101">
        <v>0</v>
      </c>
      <c r="J17" s="178" t="s">
        <v>194</v>
      </c>
    </row>
    <row r="18" spans="1:10" ht="15.75" customHeight="1" x14ac:dyDescent="0.25">
      <c r="A18" s="68">
        <v>9</v>
      </c>
      <c r="B18" s="209" t="s">
        <v>207</v>
      </c>
      <c r="C18" s="212" t="s">
        <v>206</v>
      </c>
      <c r="D18" s="82">
        <v>1</v>
      </c>
      <c r="E18" s="83" t="s">
        <v>203</v>
      </c>
      <c r="F18" s="84" t="s">
        <v>208</v>
      </c>
      <c r="G18" s="169" t="s">
        <v>49</v>
      </c>
      <c r="H18" s="82">
        <v>4</v>
      </c>
      <c r="I18" s="85">
        <v>0</v>
      </c>
      <c r="J18" s="190" t="s">
        <v>197</v>
      </c>
    </row>
    <row r="19" spans="1:10" ht="15.75" customHeight="1" x14ac:dyDescent="0.25">
      <c r="A19" s="68">
        <v>10</v>
      </c>
      <c r="B19" s="210"/>
      <c r="C19" s="213"/>
      <c r="D19" s="86">
        <v>2</v>
      </c>
      <c r="E19" s="87" t="s">
        <v>203</v>
      </c>
      <c r="F19" s="88" t="s">
        <v>208</v>
      </c>
      <c r="G19" s="96" t="s">
        <v>188</v>
      </c>
      <c r="H19" s="86">
        <v>5</v>
      </c>
      <c r="I19" s="89">
        <v>1</v>
      </c>
      <c r="J19" s="97" t="s">
        <v>191</v>
      </c>
    </row>
    <row r="20" spans="1:10" ht="15.75" customHeight="1" x14ac:dyDescent="0.25">
      <c r="A20" s="68">
        <v>11</v>
      </c>
      <c r="B20" s="210"/>
      <c r="C20" s="213"/>
      <c r="D20" s="86">
        <v>3</v>
      </c>
      <c r="E20" s="87" t="s">
        <v>203</v>
      </c>
      <c r="F20" s="88" t="s">
        <v>209</v>
      </c>
      <c r="G20" s="171" t="s">
        <v>37</v>
      </c>
      <c r="H20" s="86">
        <v>3</v>
      </c>
      <c r="I20" s="89">
        <v>0</v>
      </c>
      <c r="J20" s="172" t="s">
        <v>62</v>
      </c>
    </row>
    <row r="21" spans="1:10" ht="15.75" customHeight="1" x14ac:dyDescent="0.25">
      <c r="A21" s="68">
        <v>12</v>
      </c>
      <c r="B21" s="210"/>
      <c r="C21" s="213"/>
      <c r="D21" s="86">
        <v>4</v>
      </c>
      <c r="E21" s="87" t="s">
        <v>203</v>
      </c>
      <c r="F21" s="88" t="s">
        <v>209</v>
      </c>
      <c r="G21" s="171" t="s">
        <v>17</v>
      </c>
      <c r="H21" s="86">
        <v>3</v>
      </c>
      <c r="I21" s="89">
        <v>4</v>
      </c>
      <c r="J21" s="172" t="s">
        <v>15</v>
      </c>
    </row>
    <row r="22" spans="1:10" ht="15.75" customHeight="1" x14ac:dyDescent="0.25">
      <c r="A22" s="68">
        <v>13</v>
      </c>
      <c r="B22" s="210"/>
      <c r="C22" s="213"/>
      <c r="D22" s="86">
        <v>5</v>
      </c>
      <c r="E22" s="87" t="s">
        <v>198</v>
      </c>
      <c r="F22" s="88" t="s">
        <v>201</v>
      </c>
      <c r="G22" s="171" t="s">
        <v>41</v>
      </c>
      <c r="H22" s="86">
        <v>1</v>
      </c>
      <c r="I22" s="89">
        <v>2</v>
      </c>
      <c r="J22" s="97" t="s">
        <v>193</v>
      </c>
    </row>
    <row r="23" spans="1:10" ht="15.75" customHeight="1" x14ac:dyDescent="0.25">
      <c r="A23" s="68">
        <v>14</v>
      </c>
      <c r="B23" s="210"/>
      <c r="C23" s="213"/>
      <c r="D23" s="86">
        <v>6</v>
      </c>
      <c r="E23" s="87" t="s">
        <v>198</v>
      </c>
      <c r="F23" s="88" t="s">
        <v>210</v>
      </c>
      <c r="G23" s="171" t="s">
        <v>4</v>
      </c>
      <c r="H23" s="87">
        <v>1</v>
      </c>
      <c r="I23" s="87">
        <v>5</v>
      </c>
      <c r="J23" s="172" t="s">
        <v>14</v>
      </c>
    </row>
    <row r="24" spans="1:10" ht="15.75" customHeight="1" x14ac:dyDescent="0.25">
      <c r="A24" s="68">
        <v>15</v>
      </c>
      <c r="B24" s="210"/>
      <c r="C24" s="213"/>
      <c r="D24" s="86">
        <v>7</v>
      </c>
      <c r="E24" s="87" t="s">
        <v>198</v>
      </c>
      <c r="F24" s="88" t="s">
        <v>210</v>
      </c>
      <c r="G24" s="171" t="s">
        <v>18</v>
      </c>
      <c r="H24" s="86">
        <v>2</v>
      </c>
      <c r="I24" s="89">
        <v>1</v>
      </c>
      <c r="J24" s="172" t="s">
        <v>11</v>
      </c>
    </row>
    <row r="25" spans="1:10" ht="15.75" customHeight="1" thickBot="1" x14ac:dyDescent="0.3">
      <c r="A25" s="68">
        <v>16</v>
      </c>
      <c r="B25" s="221"/>
      <c r="C25" s="222"/>
      <c r="D25" s="103">
        <v>8</v>
      </c>
      <c r="E25" s="104" t="s">
        <v>198</v>
      </c>
      <c r="F25" s="105" t="s">
        <v>211</v>
      </c>
      <c r="G25" s="173" t="s">
        <v>22</v>
      </c>
      <c r="H25" s="103">
        <v>7</v>
      </c>
      <c r="I25" s="106">
        <v>0</v>
      </c>
      <c r="J25" s="174" t="s">
        <v>31</v>
      </c>
    </row>
    <row r="26" spans="1:10" ht="15.75" customHeight="1" x14ac:dyDescent="0.25">
      <c r="A26" s="68">
        <v>17</v>
      </c>
      <c r="B26" s="215" t="s">
        <v>214</v>
      </c>
      <c r="C26" s="218" t="s">
        <v>215</v>
      </c>
      <c r="D26" s="69">
        <v>1</v>
      </c>
      <c r="E26" s="70" t="s">
        <v>203</v>
      </c>
      <c r="F26" s="71" t="s">
        <v>196</v>
      </c>
      <c r="G26" s="163" t="s">
        <v>24</v>
      </c>
      <c r="H26" s="69">
        <v>2</v>
      </c>
      <c r="I26" s="72">
        <v>5</v>
      </c>
      <c r="J26" s="164" t="s">
        <v>20</v>
      </c>
    </row>
    <row r="27" spans="1:10" ht="15.75" customHeight="1" x14ac:dyDescent="0.25">
      <c r="A27" s="68">
        <v>18</v>
      </c>
      <c r="B27" s="216"/>
      <c r="C27" s="219"/>
      <c r="D27" s="73">
        <v>2</v>
      </c>
      <c r="E27" s="74" t="s">
        <v>203</v>
      </c>
      <c r="F27" s="75" t="s">
        <v>216</v>
      </c>
      <c r="G27" s="162" t="s">
        <v>3</v>
      </c>
      <c r="H27" s="73">
        <v>2</v>
      </c>
      <c r="I27" s="76">
        <v>3</v>
      </c>
      <c r="J27" s="165" t="s">
        <v>42</v>
      </c>
    </row>
    <row r="28" spans="1:10" ht="15.75" customHeight="1" x14ac:dyDescent="0.25">
      <c r="A28" s="68">
        <v>19</v>
      </c>
      <c r="B28" s="216"/>
      <c r="C28" s="219"/>
      <c r="D28" s="73">
        <v>3</v>
      </c>
      <c r="E28" s="74" t="s">
        <v>203</v>
      </c>
      <c r="F28" s="75" t="s">
        <v>202</v>
      </c>
      <c r="G28" s="94" t="s">
        <v>195</v>
      </c>
      <c r="H28" s="73">
        <v>2</v>
      </c>
      <c r="I28" s="76">
        <v>1</v>
      </c>
      <c r="J28" s="165" t="s">
        <v>9</v>
      </c>
    </row>
    <row r="29" spans="1:10" ht="15.75" customHeight="1" x14ac:dyDescent="0.25">
      <c r="A29" s="68">
        <v>20</v>
      </c>
      <c r="B29" s="216"/>
      <c r="C29" s="219"/>
      <c r="D29" s="73">
        <v>4</v>
      </c>
      <c r="E29" s="74" t="s">
        <v>203</v>
      </c>
      <c r="F29" s="75" t="s">
        <v>202</v>
      </c>
      <c r="G29" s="162" t="s">
        <v>34</v>
      </c>
      <c r="H29" s="73">
        <v>2</v>
      </c>
      <c r="I29" s="76">
        <v>2</v>
      </c>
      <c r="J29" s="165" t="s">
        <v>46</v>
      </c>
    </row>
    <row r="30" spans="1:10" ht="15.75" customHeight="1" x14ac:dyDescent="0.25">
      <c r="A30" s="68">
        <v>21</v>
      </c>
      <c r="B30" s="216"/>
      <c r="C30" s="219"/>
      <c r="D30" s="73">
        <v>5</v>
      </c>
      <c r="E30" s="74" t="s">
        <v>198</v>
      </c>
      <c r="F30" s="75" t="s">
        <v>217</v>
      </c>
      <c r="G30" s="162" t="s">
        <v>7</v>
      </c>
      <c r="H30" s="73">
        <v>0</v>
      </c>
      <c r="I30" s="76">
        <v>2</v>
      </c>
      <c r="J30" s="165" t="s">
        <v>66</v>
      </c>
    </row>
    <row r="31" spans="1:10" ht="15.75" customHeight="1" x14ac:dyDescent="0.25">
      <c r="A31" s="68">
        <v>22</v>
      </c>
      <c r="B31" s="216"/>
      <c r="C31" s="219"/>
      <c r="D31" s="73">
        <v>6</v>
      </c>
      <c r="E31" s="74" t="s">
        <v>218</v>
      </c>
      <c r="F31" s="75" t="s">
        <v>219</v>
      </c>
      <c r="G31" s="162" t="s">
        <v>366</v>
      </c>
      <c r="H31" s="77">
        <v>4</v>
      </c>
      <c r="I31" s="77">
        <v>1</v>
      </c>
      <c r="J31" s="165" t="s">
        <v>51</v>
      </c>
    </row>
    <row r="32" spans="1:10" ht="15.75" customHeight="1" x14ac:dyDescent="0.25">
      <c r="A32" s="68">
        <v>23</v>
      </c>
      <c r="B32" s="216"/>
      <c r="C32" s="219"/>
      <c r="D32" s="73">
        <v>7</v>
      </c>
      <c r="E32" s="74" t="s">
        <v>218</v>
      </c>
      <c r="F32" s="75" t="s">
        <v>220</v>
      </c>
      <c r="G32" s="94" t="s">
        <v>189</v>
      </c>
      <c r="H32" s="73">
        <v>2</v>
      </c>
      <c r="I32" s="76">
        <v>5</v>
      </c>
      <c r="J32" s="189" t="s">
        <v>192</v>
      </c>
    </row>
    <row r="33" spans="1:10" ht="15.75" customHeight="1" thickBot="1" x14ac:dyDescent="0.3">
      <c r="A33" s="68">
        <v>24</v>
      </c>
      <c r="B33" s="217"/>
      <c r="C33" s="220"/>
      <c r="D33" s="98">
        <v>8</v>
      </c>
      <c r="E33" s="99" t="s">
        <v>198</v>
      </c>
      <c r="F33" s="100" t="s">
        <v>199</v>
      </c>
      <c r="G33" s="166" t="s">
        <v>54</v>
      </c>
      <c r="H33" s="98">
        <v>1</v>
      </c>
      <c r="I33" s="101">
        <v>1</v>
      </c>
      <c r="J33" s="167" t="s">
        <v>44</v>
      </c>
    </row>
    <row r="34" spans="1:10" ht="15.75" customHeight="1" x14ac:dyDescent="0.25">
      <c r="A34" s="68">
        <v>25</v>
      </c>
      <c r="B34" s="209" t="s">
        <v>225</v>
      </c>
      <c r="C34" s="212" t="s">
        <v>226</v>
      </c>
      <c r="D34" s="82">
        <v>1</v>
      </c>
      <c r="E34" s="83" t="s">
        <v>203</v>
      </c>
      <c r="F34" s="84" t="s">
        <v>204</v>
      </c>
      <c r="G34" s="191" t="s">
        <v>190</v>
      </c>
      <c r="H34" s="82">
        <v>3</v>
      </c>
      <c r="I34" s="85">
        <v>1</v>
      </c>
      <c r="J34" s="170" t="s">
        <v>60</v>
      </c>
    </row>
    <row r="35" spans="1:10" ht="15.75" customHeight="1" x14ac:dyDescent="0.25">
      <c r="A35" s="68">
        <v>26</v>
      </c>
      <c r="B35" s="210"/>
      <c r="C35" s="213"/>
      <c r="D35" s="86">
        <v>2</v>
      </c>
      <c r="E35" s="87" t="s">
        <v>203</v>
      </c>
      <c r="F35" s="88" t="s">
        <v>204</v>
      </c>
      <c r="G35" s="171" t="s">
        <v>53</v>
      </c>
      <c r="H35" s="86">
        <v>0</v>
      </c>
      <c r="I35" s="89">
        <v>17</v>
      </c>
      <c r="J35" s="172" t="s">
        <v>57</v>
      </c>
    </row>
    <row r="36" spans="1:10" ht="15.75" customHeight="1" x14ac:dyDescent="0.25">
      <c r="A36" s="68">
        <v>27</v>
      </c>
      <c r="B36" s="210"/>
      <c r="C36" s="213"/>
      <c r="D36" s="86">
        <v>3</v>
      </c>
      <c r="E36" s="87" t="s">
        <v>203</v>
      </c>
      <c r="F36" s="88" t="s">
        <v>208</v>
      </c>
      <c r="G36" s="171" t="s">
        <v>49</v>
      </c>
      <c r="H36" s="86">
        <v>3</v>
      </c>
      <c r="I36" s="89">
        <v>3</v>
      </c>
      <c r="J36" s="97" t="s">
        <v>188</v>
      </c>
    </row>
    <row r="37" spans="1:10" ht="15.75" customHeight="1" x14ac:dyDescent="0.25">
      <c r="A37" s="68">
        <v>28</v>
      </c>
      <c r="B37" s="210"/>
      <c r="C37" s="213"/>
      <c r="D37" s="86">
        <v>4</v>
      </c>
      <c r="E37" s="87" t="s">
        <v>203</v>
      </c>
      <c r="F37" s="88" t="s">
        <v>208</v>
      </c>
      <c r="G37" s="96" t="s">
        <v>197</v>
      </c>
      <c r="H37" s="86">
        <v>3</v>
      </c>
      <c r="I37" s="89">
        <v>1</v>
      </c>
      <c r="J37" s="97" t="s">
        <v>191</v>
      </c>
    </row>
    <row r="38" spans="1:10" ht="15.75" customHeight="1" x14ac:dyDescent="0.25">
      <c r="A38" s="68">
        <v>29</v>
      </c>
      <c r="B38" s="210"/>
      <c r="C38" s="213"/>
      <c r="D38" s="86">
        <v>5</v>
      </c>
      <c r="E38" s="87" t="s">
        <v>198</v>
      </c>
      <c r="F38" s="88" t="s">
        <v>200</v>
      </c>
      <c r="G38" s="171" t="s">
        <v>64</v>
      </c>
      <c r="H38" s="86">
        <v>1</v>
      </c>
      <c r="I38" s="89">
        <v>1</v>
      </c>
      <c r="J38" s="172" t="s">
        <v>35</v>
      </c>
    </row>
    <row r="39" spans="1:10" ht="15.75" customHeight="1" x14ac:dyDescent="0.25">
      <c r="A39" s="68">
        <v>30</v>
      </c>
      <c r="B39" s="210"/>
      <c r="C39" s="213"/>
      <c r="D39" s="86">
        <v>6</v>
      </c>
      <c r="E39" s="87" t="s">
        <v>198</v>
      </c>
      <c r="F39" s="88" t="s">
        <v>200</v>
      </c>
      <c r="G39" s="171" t="s">
        <v>58</v>
      </c>
      <c r="H39" s="95">
        <v>12</v>
      </c>
      <c r="I39" s="95">
        <v>0</v>
      </c>
      <c r="J39" s="172" t="s">
        <v>38</v>
      </c>
    </row>
    <row r="40" spans="1:10" ht="15.75" customHeight="1" x14ac:dyDescent="0.25">
      <c r="A40" s="68">
        <v>31</v>
      </c>
      <c r="B40" s="210"/>
      <c r="C40" s="213"/>
      <c r="D40" s="86">
        <v>7</v>
      </c>
      <c r="E40" s="87" t="s">
        <v>198</v>
      </c>
      <c r="F40" s="88" t="s">
        <v>201</v>
      </c>
      <c r="G40" s="171" t="s">
        <v>50</v>
      </c>
      <c r="H40" s="86">
        <v>2</v>
      </c>
      <c r="I40" s="89">
        <v>1</v>
      </c>
      <c r="J40" s="172" t="s">
        <v>41</v>
      </c>
    </row>
    <row r="41" spans="1:10" ht="15.75" customHeight="1" thickBot="1" x14ac:dyDescent="0.3">
      <c r="A41" s="68">
        <v>32</v>
      </c>
      <c r="B41" s="221"/>
      <c r="C41" s="222"/>
      <c r="D41" s="103">
        <v>8</v>
      </c>
      <c r="E41" s="104" t="s">
        <v>198</v>
      </c>
      <c r="F41" s="105" t="s">
        <v>201</v>
      </c>
      <c r="G41" s="192" t="s">
        <v>221</v>
      </c>
      <c r="H41" s="103">
        <v>0</v>
      </c>
      <c r="I41" s="106">
        <v>3</v>
      </c>
      <c r="J41" s="193" t="s">
        <v>193</v>
      </c>
    </row>
    <row r="42" spans="1:10" x14ac:dyDescent="0.25">
      <c r="A42" s="68">
        <v>33</v>
      </c>
      <c r="B42" s="215" t="s">
        <v>227</v>
      </c>
      <c r="C42" s="218" t="s">
        <v>228</v>
      </c>
      <c r="D42" s="69">
        <v>1</v>
      </c>
      <c r="E42" s="70" t="s">
        <v>203</v>
      </c>
      <c r="F42" s="71" t="s">
        <v>209</v>
      </c>
      <c r="G42" s="163" t="s">
        <v>37</v>
      </c>
      <c r="H42" s="69">
        <v>1</v>
      </c>
      <c r="I42" s="72">
        <v>2</v>
      </c>
      <c r="J42" s="164" t="s">
        <v>17</v>
      </c>
    </row>
    <row r="43" spans="1:10" x14ac:dyDescent="0.25">
      <c r="A43" s="68">
        <v>34</v>
      </c>
      <c r="B43" s="216"/>
      <c r="C43" s="219"/>
      <c r="D43" s="73">
        <v>2</v>
      </c>
      <c r="E43" s="74" t="s">
        <v>203</v>
      </c>
      <c r="F43" s="75" t="s">
        <v>209</v>
      </c>
      <c r="G43" s="162" t="s">
        <v>62</v>
      </c>
      <c r="H43" s="73">
        <v>2</v>
      </c>
      <c r="I43" s="76">
        <v>9</v>
      </c>
      <c r="J43" s="165" t="s">
        <v>15</v>
      </c>
    </row>
    <row r="44" spans="1:10" x14ac:dyDescent="0.25">
      <c r="A44" s="68">
        <v>35</v>
      </c>
      <c r="B44" s="216"/>
      <c r="C44" s="219"/>
      <c r="D44" s="73">
        <v>3</v>
      </c>
      <c r="E44" s="74" t="s">
        <v>203</v>
      </c>
      <c r="F44" s="75" t="s">
        <v>196</v>
      </c>
      <c r="G44" s="162" t="s">
        <v>24</v>
      </c>
      <c r="H44" s="73">
        <v>2</v>
      </c>
      <c r="I44" s="76">
        <v>4</v>
      </c>
      <c r="J44" s="165" t="s">
        <v>32</v>
      </c>
    </row>
    <row r="45" spans="1:10" x14ac:dyDescent="0.25">
      <c r="A45" s="68">
        <v>36</v>
      </c>
      <c r="B45" s="216"/>
      <c r="C45" s="219"/>
      <c r="D45" s="73">
        <v>4</v>
      </c>
      <c r="E45" s="74" t="s">
        <v>203</v>
      </c>
      <c r="F45" s="75" t="s">
        <v>216</v>
      </c>
      <c r="G45" s="162" t="s">
        <v>3</v>
      </c>
      <c r="H45" s="73">
        <v>2</v>
      </c>
      <c r="I45" s="76">
        <v>3</v>
      </c>
      <c r="J45" s="165" t="s">
        <v>29</v>
      </c>
    </row>
    <row r="46" spans="1:10" x14ac:dyDescent="0.25">
      <c r="A46" s="68">
        <v>37</v>
      </c>
      <c r="B46" s="216"/>
      <c r="C46" s="219"/>
      <c r="D46" s="73">
        <v>5</v>
      </c>
      <c r="E46" s="74" t="s">
        <v>198</v>
      </c>
      <c r="F46" s="75" t="s">
        <v>210</v>
      </c>
      <c r="G46" s="162" t="s">
        <v>4</v>
      </c>
      <c r="H46" s="73">
        <v>4</v>
      </c>
      <c r="I46" s="76">
        <v>0</v>
      </c>
      <c r="J46" s="165" t="s">
        <v>18</v>
      </c>
    </row>
    <row r="47" spans="1:10" ht="20.25" customHeight="1" x14ac:dyDescent="0.25">
      <c r="A47" s="68">
        <v>38</v>
      </c>
      <c r="B47" s="216"/>
      <c r="C47" s="219"/>
      <c r="D47" s="73">
        <v>6</v>
      </c>
      <c r="E47" s="74" t="s">
        <v>198</v>
      </c>
      <c r="F47" s="75" t="s">
        <v>210</v>
      </c>
      <c r="G47" s="162" t="s">
        <v>14</v>
      </c>
      <c r="H47" s="77">
        <v>4</v>
      </c>
      <c r="I47" s="77">
        <v>0</v>
      </c>
      <c r="J47" s="165" t="s">
        <v>11</v>
      </c>
    </row>
    <row r="48" spans="1:10" x14ac:dyDescent="0.25">
      <c r="A48" s="68">
        <v>39</v>
      </c>
      <c r="B48" s="216"/>
      <c r="C48" s="219"/>
      <c r="D48" s="73">
        <v>7</v>
      </c>
      <c r="E48" s="74" t="s">
        <v>198</v>
      </c>
      <c r="F48" s="75" t="s">
        <v>211</v>
      </c>
      <c r="G48" s="162" t="s">
        <v>22</v>
      </c>
      <c r="H48" s="73">
        <v>8</v>
      </c>
      <c r="I48" s="76">
        <v>1</v>
      </c>
      <c r="J48" s="165" t="s">
        <v>47</v>
      </c>
    </row>
    <row r="49" spans="1:10" ht="15.75" customHeight="1" thickBot="1" x14ac:dyDescent="0.3">
      <c r="A49" s="68">
        <v>40</v>
      </c>
      <c r="B49" s="217"/>
      <c r="C49" s="220"/>
      <c r="D49" s="98">
        <v>8</v>
      </c>
      <c r="E49" s="99" t="s">
        <v>198</v>
      </c>
      <c r="F49" s="100" t="s">
        <v>217</v>
      </c>
      <c r="G49" s="166" t="s">
        <v>7</v>
      </c>
      <c r="H49" s="98">
        <v>1</v>
      </c>
      <c r="I49" s="101">
        <v>0</v>
      </c>
      <c r="J49" s="167" t="s">
        <v>25</v>
      </c>
    </row>
    <row r="50" spans="1:10" ht="15.75" customHeight="1" x14ac:dyDescent="0.25">
      <c r="A50" s="68">
        <v>65</v>
      </c>
      <c r="B50" s="209" t="s">
        <v>229</v>
      </c>
      <c r="C50" s="212" t="s">
        <v>230</v>
      </c>
      <c r="D50" s="82">
        <v>1</v>
      </c>
      <c r="E50" s="83" t="s">
        <v>203</v>
      </c>
      <c r="F50" s="84" t="s">
        <v>202</v>
      </c>
      <c r="G50" s="191" t="s">
        <v>195</v>
      </c>
      <c r="H50" s="85">
        <v>0</v>
      </c>
      <c r="I50" s="85">
        <v>16</v>
      </c>
      <c r="J50" s="170" t="s">
        <v>46</v>
      </c>
    </row>
    <row r="51" spans="1:10" ht="15.75" customHeight="1" x14ac:dyDescent="0.25">
      <c r="A51" s="68">
        <v>66</v>
      </c>
      <c r="B51" s="210"/>
      <c r="C51" s="213"/>
      <c r="D51" s="86">
        <v>2</v>
      </c>
      <c r="E51" s="87" t="s">
        <v>203</v>
      </c>
      <c r="F51" s="88" t="s">
        <v>202</v>
      </c>
      <c r="G51" s="171" t="s">
        <v>34</v>
      </c>
      <c r="H51" s="89">
        <v>11</v>
      </c>
      <c r="I51" s="89">
        <v>0</v>
      </c>
      <c r="J51" s="172" t="s">
        <v>9</v>
      </c>
    </row>
    <row r="52" spans="1:10" x14ac:dyDescent="0.25">
      <c r="A52" s="68">
        <v>67</v>
      </c>
      <c r="B52" s="210"/>
      <c r="C52" s="213"/>
      <c r="D52" s="86">
        <v>3</v>
      </c>
      <c r="E52" s="87" t="s">
        <v>203</v>
      </c>
      <c r="F52" s="88" t="s">
        <v>204</v>
      </c>
      <c r="G52" s="96" t="s">
        <v>190</v>
      </c>
      <c r="H52" s="89">
        <v>1</v>
      </c>
      <c r="I52" s="89">
        <v>7</v>
      </c>
      <c r="J52" s="172" t="s">
        <v>57</v>
      </c>
    </row>
    <row r="53" spans="1:10" ht="15.75" customHeight="1" x14ac:dyDescent="0.25">
      <c r="A53" s="68">
        <v>68</v>
      </c>
      <c r="B53" s="210"/>
      <c r="C53" s="213"/>
      <c r="D53" s="86">
        <v>4</v>
      </c>
      <c r="E53" s="87" t="s">
        <v>203</v>
      </c>
      <c r="F53" s="88" t="s">
        <v>204</v>
      </c>
      <c r="G53" s="171" t="s">
        <v>53</v>
      </c>
      <c r="H53" s="89">
        <v>2</v>
      </c>
      <c r="I53" s="89">
        <v>4</v>
      </c>
      <c r="J53" s="172" t="s">
        <v>60</v>
      </c>
    </row>
    <row r="54" spans="1:10" ht="15.75" customHeight="1" x14ac:dyDescent="0.25">
      <c r="A54" s="68">
        <v>69</v>
      </c>
      <c r="B54" s="210"/>
      <c r="C54" s="213"/>
      <c r="D54" s="86">
        <v>5</v>
      </c>
      <c r="E54" s="87" t="s">
        <v>218</v>
      </c>
      <c r="F54" s="88" t="s">
        <v>219</v>
      </c>
      <c r="G54" s="171" t="s">
        <v>366</v>
      </c>
      <c r="H54" s="89">
        <v>0</v>
      </c>
      <c r="I54" s="89">
        <v>0</v>
      </c>
      <c r="J54" s="172" t="s">
        <v>55</v>
      </c>
    </row>
    <row r="55" spans="1:10" ht="15.75" customHeight="1" x14ac:dyDescent="0.25">
      <c r="A55" s="68">
        <v>70</v>
      </c>
      <c r="B55" s="210"/>
      <c r="C55" s="213"/>
      <c r="D55" s="86">
        <v>6</v>
      </c>
      <c r="E55" s="87" t="s">
        <v>218</v>
      </c>
      <c r="F55" s="88" t="s">
        <v>220</v>
      </c>
      <c r="G55" s="96" t="s">
        <v>189</v>
      </c>
      <c r="H55" s="89">
        <v>0</v>
      </c>
      <c r="I55" s="89">
        <v>2</v>
      </c>
      <c r="J55" s="172" t="s">
        <v>40</v>
      </c>
    </row>
    <row r="56" spans="1:10" ht="15.75" customHeight="1" x14ac:dyDescent="0.25">
      <c r="A56" s="68">
        <v>71</v>
      </c>
      <c r="B56" s="210"/>
      <c r="C56" s="213"/>
      <c r="D56" s="86">
        <v>7</v>
      </c>
      <c r="E56" s="87" t="s">
        <v>198</v>
      </c>
      <c r="F56" s="88" t="s">
        <v>199</v>
      </c>
      <c r="G56" s="171" t="s">
        <v>27</v>
      </c>
      <c r="H56" s="89">
        <v>4</v>
      </c>
      <c r="I56" s="89">
        <v>1</v>
      </c>
      <c r="J56" s="172" t="s">
        <v>44</v>
      </c>
    </row>
    <row r="57" spans="1:10" ht="15.75" customHeight="1" thickBot="1" x14ac:dyDescent="0.3">
      <c r="A57" s="68">
        <v>72</v>
      </c>
      <c r="B57" s="221"/>
      <c r="C57" s="222"/>
      <c r="D57" s="103">
        <v>8</v>
      </c>
      <c r="E57" s="104" t="s">
        <v>198</v>
      </c>
      <c r="F57" s="105" t="s">
        <v>200</v>
      </c>
      <c r="G57" s="173" t="s">
        <v>64</v>
      </c>
      <c r="H57" s="106">
        <v>11</v>
      </c>
      <c r="I57" s="106">
        <v>0</v>
      </c>
      <c r="J57" s="174" t="s">
        <v>38</v>
      </c>
    </row>
    <row r="58" spans="1:10" ht="15.75" customHeight="1" x14ac:dyDescent="0.25">
      <c r="A58" s="68">
        <v>73</v>
      </c>
      <c r="B58" s="215" t="s">
        <v>232</v>
      </c>
      <c r="C58" s="218" t="s">
        <v>231</v>
      </c>
      <c r="D58" s="69">
        <v>1</v>
      </c>
      <c r="E58" s="70" t="s">
        <v>203</v>
      </c>
      <c r="F58" s="71" t="s">
        <v>208</v>
      </c>
      <c r="G58" s="163" t="s">
        <v>49</v>
      </c>
      <c r="H58" s="72">
        <v>8</v>
      </c>
      <c r="I58" s="72">
        <v>0</v>
      </c>
      <c r="J58" s="188" t="s">
        <v>191</v>
      </c>
    </row>
    <row r="59" spans="1:10" ht="15.75" customHeight="1" x14ac:dyDescent="0.25">
      <c r="A59" s="68">
        <v>74</v>
      </c>
      <c r="B59" s="216"/>
      <c r="C59" s="219"/>
      <c r="D59" s="73">
        <v>2</v>
      </c>
      <c r="E59" s="74" t="s">
        <v>203</v>
      </c>
      <c r="F59" s="75" t="s">
        <v>208</v>
      </c>
      <c r="G59" s="94" t="s">
        <v>197</v>
      </c>
      <c r="H59" s="76">
        <v>1</v>
      </c>
      <c r="I59" s="76">
        <v>4</v>
      </c>
      <c r="J59" s="189" t="s">
        <v>188</v>
      </c>
    </row>
    <row r="60" spans="1:10" ht="15.75" customHeight="1" x14ac:dyDescent="0.25">
      <c r="A60" s="68">
        <v>75</v>
      </c>
      <c r="B60" s="216"/>
      <c r="C60" s="219"/>
      <c r="D60" s="73">
        <v>3</v>
      </c>
      <c r="E60" s="74" t="s">
        <v>203</v>
      </c>
      <c r="F60" s="75" t="s">
        <v>209</v>
      </c>
      <c r="G60" s="162" t="s">
        <v>37</v>
      </c>
      <c r="H60" s="76">
        <v>3</v>
      </c>
      <c r="I60" s="76">
        <v>8</v>
      </c>
      <c r="J60" s="165" t="s">
        <v>15</v>
      </c>
    </row>
    <row r="61" spans="1:10" ht="15.75" customHeight="1" x14ac:dyDescent="0.25">
      <c r="A61" s="68">
        <v>76</v>
      </c>
      <c r="B61" s="216"/>
      <c r="C61" s="219"/>
      <c r="D61" s="73">
        <v>4</v>
      </c>
      <c r="E61" s="74" t="s">
        <v>203</v>
      </c>
      <c r="F61" s="75" t="s">
        <v>209</v>
      </c>
      <c r="G61" s="162" t="s">
        <v>62</v>
      </c>
      <c r="H61" s="76">
        <v>0</v>
      </c>
      <c r="I61" s="76">
        <v>6</v>
      </c>
      <c r="J61" s="165" t="s">
        <v>17</v>
      </c>
    </row>
    <row r="62" spans="1:10" ht="15.75" customHeight="1" x14ac:dyDescent="0.25">
      <c r="A62" s="68">
        <v>77</v>
      </c>
      <c r="B62" s="216"/>
      <c r="C62" s="219"/>
      <c r="D62" s="73">
        <v>5</v>
      </c>
      <c r="E62" s="74" t="s">
        <v>198</v>
      </c>
      <c r="F62" s="75" t="s">
        <v>200</v>
      </c>
      <c r="G62" s="162" t="s">
        <v>58</v>
      </c>
      <c r="H62" s="76">
        <v>1</v>
      </c>
      <c r="I62" s="76">
        <v>2</v>
      </c>
      <c r="J62" s="165" t="s">
        <v>35</v>
      </c>
    </row>
    <row r="63" spans="1:10" ht="15.75" customHeight="1" x14ac:dyDescent="0.25">
      <c r="A63" s="68">
        <v>78</v>
      </c>
      <c r="B63" s="216"/>
      <c r="C63" s="219"/>
      <c r="D63" s="73">
        <v>6</v>
      </c>
      <c r="E63" s="74" t="s">
        <v>198</v>
      </c>
      <c r="F63" s="75" t="s">
        <v>201</v>
      </c>
      <c r="G63" s="162" t="s">
        <v>50</v>
      </c>
      <c r="H63" s="77">
        <v>1</v>
      </c>
      <c r="I63" s="77">
        <v>2</v>
      </c>
      <c r="J63" s="189" t="s">
        <v>193</v>
      </c>
    </row>
    <row r="64" spans="1:10" ht="15.75" customHeight="1" x14ac:dyDescent="0.25">
      <c r="A64" s="68">
        <v>79</v>
      </c>
      <c r="B64" s="216"/>
      <c r="C64" s="219"/>
      <c r="D64" s="73">
        <v>7</v>
      </c>
      <c r="E64" s="74" t="s">
        <v>198</v>
      </c>
      <c r="F64" s="75" t="s">
        <v>201</v>
      </c>
      <c r="G64" s="94" t="s">
        <v>221</v>
      </c>
      <c r="H64" s="73">
        <v>0</v>
      </c>
      <c r="I64" s="76">
        <v>3</v>
      </c>
      <c r="J64" s="165" t="s">
        <v>41</v>
      </c>
    </row>
    <row r="65" spans="1:10" ht="15.75" customHeight="1" thickBot="1" x14ac:dyDescent="0.3">
      <c r="A65" s="68">
        <v>80</v>
      </c>
      <c r="B65" s="217"/>
      <c r="C65" s="220"/>
      <c r="D65" s="98">
        <v>8</v>
      </c>
      <c r="E65" s="99" t="s">
        <v>198</v>
      </c>
      <c r="F65" s="100" t="s">
        <v>210</v>
      </c>
      <c r="G65" s="166" t="s">
        <v>4</v>
      </c>
      <c r="H65" s="98">
        <v>4</v>
      </c>
      <c r="I65" s="101">
        <v>0</v>
      </c>
      <c r="J65" s="167" t="s">
        <v>11</v>
      </c>
    </row>
    <row r="66" spans="1:10" x14ac:dyDescent="0.25">
      <c r="A66" s="68">
        <v>73</v>
      </c>
      <c r="B66" s="209" t="s">
        <v>233</v>
      </c>
      <c r="C66" s="212" t="s">
        <v>234</v>
      </c>
      <c r="D66" s="82">
        <v>1</v>
      </c>
      <c r="E66" s="83" t="s">
        <v>203</v>
      </c>
      <c r="F66" s="84" t="s">
        <v>196</v>
      </c>
      <c r="G66" s="169" t="s">
        <v>20</v>
      </c>
      <c r="H66" s="85">
        <v>3</v>
      </c>
      <c r="I66" s="85">
        <v>1</v>
      </c>
      <c r="J66" s="170" t="s">
        <v>32</v>
      </c>
    </row>
    <row r="67" spans="1:10" x14ac:dyDescent="0.25">
      <c r="A67" s="68">
        <v>74</v>
      </c>
      <c r="B67" s="210"/>
      <c r="C67" s="213"/>
      <c r="D67" s="86">
        <v>2</v>
      </c>
      <c r="E67" s="87" t="s">
        <v>203</v>
      </c>
      <c r="F67" s="88" t="s">
        <v>216</v>
      </c>
      <c r="G67" s="171" t="s">
        <v>42</v>
      </c>
      <c r="H67" s="89">
        <v>6</v>
      </c>
      <c r="I67" s="89">
        <v>2</v>
      </c>
      <c r="J67" s="172" t="s">
        <v>29</v>
      </c>
    </row>
    <row r="68" spans="1:10" x14ac:dyDescent="0.25">
      <c r="A68" s="68">
        <v>75</v>
      </c>
      <c r="B68" s="210"/>
      <c r="C68" s="213"/>
      <c r="D68" s="86">
        <v>3</v>
      </c>
      <c r="E68" s="87"/>
      <c r="F68" s="88"/>
      <c r="G68" s="102"/>
      <c r="H68" s="86"/>
      <c r="I68" s="86"/>
      <c r="J68" s="172"/>
    </row>
    <row r="69" spans="1:10" x14ac:dyDescent="0.25">
      <c r="A69" s="68">
        <v>76</v>
      </c>
      <c r="B69" s="210"/>
      <c r="C69" s="213"/>
      <c r="D69" s="86">
        <v>4</v>
      </c>
      <c r="E69" s="87"/>
      <c r="F69" s="88"/>
      <c r="G69" s="171"/>
      <c r="H69" s="86"/>
      <c r="I69" s="86"/>
      <c r="J69" s="172"/>
    </row>
    <row r="70" spans="1:10" x14ac:dyDescent="0.25">
      <c r="A70" s="68">
        <v>77</v>
      </c>
      <c r="B70" s="210"/>
      <c r="C70" s="213"/>
      <c r="D70" s="86">
        <v>5</v>
      </c>
      <c r="E70" s="87" t="s">
        <v>198</v>
      </c>
      <c r="F70" s="88" t="s">
        <v>210</v>
      </c>
      <c r="G70" s="171" t="s">
        <v>14</v>
      </c>
      <c r="H70" s="86" t="s">
        <v>289</v>
      </c>
      <c r="I70" s="86" t="s">
        <v>292</v>
      </c>
      <c r="J70" s="172" t="s">
        <v>18</v>
      </c>
    </row>
    <row r="71" spans="1:10" x14ac:dyDescent="0.25">
      <c r="A71" s="68">
        <v>78</v>
      </c>
      <c r="B71" s="210"/>
      <c r="C71" s="213"/>
      <c r="D71" s="86">
        <v>6</v>
      </c>
      <c r="E71" s="87" t="s">
        <v>198</v>
      </c>
      <c r="F71" s="88" t="s">
        <v>211</v>
      </c>
      <c r="G71" s="171" t="s">
        <v>31</v>
      </c>
      <c r="H71" s="86">
        <v>0</v>
      </c>
      <c r="I71" s="86">
        <v>7</v>
      </c>
      <c r="J71" s="172" t="s">
        <v>47</v>
      </c>
    </row>
    <row r="72" spans="1:10" x14ac:dyDescent="0.25">
      <c r="A72" s="68">
        <v>79</v>
      </c>
      <c r="B72" s="210"/>
      <c r="C72" s="213"/>
      <c r="D72" s="86">
        <v>7</v>
      </c>
      <c r="E72" s="87" t="s">
        <v>198</v>
      </c>
      <c r="F72" s="88" t="s">
        <v>217</v>
      </c>
      <c r="G72" s="171" t="s">
        <v>66</v>
      </c>
      <c r="H72" s="86">
        <v>5</v>
      </c>
      <c r="I72" s="89">
        <v>1</v>
      </c>
      <c r="J72" s="172" t="s">
        <v>25</v>
      </c>
    </row>
    <row r="73" spans="1:10" ht="16.5" thickBot="1" x14ac:dyDescent="0.3">
      <c r="A73" s="68">
        <v>80</v>
      </c>
      <c r="B73" s="221"/>
      <c r="C73" s="222"/>
      <c r="D73" s="103">
        <v>8</v>
      </c>
      <c r="E73" s="104" t="s">
        <v>218</v>
      </c>
      <c r="F73" s="105" t="s">
        <v>219</v>
      </c>
      <c r="G73" s="173" t="s">
        <v>51</v>
      </c>
      <c r="H73" s="103">
        <v>1</v>
      </c>
      <c r="I73" s="106">
        <v>2</v>
      </c>
      <c r="J73" s="174" t="s">
        <v>55</v>
      </c>
    </row>
    <row r="74" spans="1:10" ht="16.5" customHeight="1" x14ac:dyDescent="0.25">
      <c r="A74" s="177">
        <v>73</v>
      </c>
      <c r="B74" s="223" t="s">
        <v>223</v>
      </c>
      <c r="C74" s="224"/>
      <c r="D74" s="224"/>
      <c r="E74" s="224"/>
      <c r="F74" s="224"/>
      <c r="G74" s="224"/>
      <c r="H74" s="224"/>
      <c r="I74" s="224"/>
      <c r="J74" s="225"/>
    </row>
    <row r="75" spans="1:10" ht="16.5" customHeight="1" x14ac:dyDescent="0.25">
      <c r="A75" s="68">
        <v>74</v>
      </c>
      <c r="B75" s="226"/>
      <c r="C75" s="227"/>
      <c r="D75" s="227"/>
      <c r="E75" s="227"/>
      <c r="F75" s="227"/>
      <c r="G75" s="227"/>
      <c r="H75" s="227"/>
      <c r="I75" s="227"/>
      <c r="J75" s="228"/>
    </row>
    <row r="76" spans="1:10" ht="16.5" customHeight="1" x14ac:dyDescent="0.25">
      <c r="A76" s="68">
        <v>75</v>
      </c>
      <c r="B76" s="226"/>
      <c r="C76" s="227"/>
      <c r="D76" s="227"/>
      <c r="E76" s="227"/>
      <c r="F76" s="227"/>
      <c r="G76" s="227"/>
      <c r="H76" s="227"/>
      <c r="I76" s="227"/>
      <c r="J76" s="228"/>
    </row>
    <row r="77" spans="1:10" ht="16.5" customHeight="1" thickBot="1" x14ac:dyDescent="0.3">
      <c r="A77" s="68">
        <v>76</v>
      </c>
      <c r="B77" s="226"/>
      <c r="C77" s="227"/>
      <c r="D77" s="227"/>
      <c r="E77" s="227"/>
      <c r="F77" s="227"/>
      <c r="G77" s="227"/>
      <c r="H77" s="227"/>
      <c r="I77" s="227"/>
      <c r="J77" s="228"/>
    </row>
    <row r="78" spans="1:10" x14ac:dyDescent="0.25">
      <c r="A78" s="68">
        <v>77</v>
      </c>
      <c r="B78" s="229" t="s">
        <v>235</v>
      </c>
      <c r="C78" s="231" t="s">
        <v>236</v>
      </c>
      <c r="D78" s="69">
        <v>5</v>
      </c>
      <c r="E78" s="69" t="s">
        <v>218</v>
      </c>
      <c r="F78" s="200" t="s">
        <v>220</v>
      </c>
      <c r="G78" s="201" t="s">
        <v>192</v>
      </c>
      <c r="H78" s="72">
        <v>2</v>
      </c>
      <c r="I78" s="72">
        <v>1</v>
      </c>
      <c r="J78" s="202" t="s">
        <v>40</v>
      </c>
    </row>
    <row r="79" spans="1:10" x14ac:dyDescent="0.25">
      <c r="A79" s="68">
        <v>78</v>
      </c>
      <c r="B79" s="230"/>
      <c r="C79" s="232"/>
      <c r="D79" s="73">
        <v>6</v>
      </c>
      <c r="E79" s="73"/>
      <c r="F79" s="194"/>
      <c r="G79" s="195"/>
      <c r="H79" s="76"/>
      <c r="I79" s="76"/>
      <c r="J79" s="196"/>
    </row>
    <row r="80" spans="1:10" x14ac:dyDescent="0.25">
      <c r="A80" s="68">
        <v>79</v>
      </c>
      <c r="B80" s="230"/>
      <c r="C80" s="232"/>
      <c r="D80" s="73">
        <v>7</v>
      </c>
      <c r="E80" s="73"/>
      <c r="F80" s="194"/>
      <c r="G80" s="195"/>
      <c r="H80" s="73"/>
      <c r="I80" s="76"/>
      <c r="J80" s="196"/>
    </row>
    <row r="81" spans="1:13" ht="16.5" thickBot="1" x14ac:dyDescent="0.3">
      <c r="A81" s="68">
        <v>80</v>
      </c>
      <c r="B81" s="230"/>
      <c r="C81" s="232"/>
      <c r="D81" s="78">
        <v>8</v>
      </c>
      <c r="E81" s="78"/>
      <c r="F81" s="197"/>
      <c r="G81" s="198"/>
      <c r="H81" s="78"/>
      <c r="I81" s="81"/>
      <c r="J81" s="199"/>
    </row>
    <row r="82" spans="1:13" x14ac:dyDescent="0.25">
      <c r="A82" s="68">
        <v>73</v>
      </c>
      <c r="B82" s="209" t="s">
        <v>237</v>
      </c>
      <c r="C82" s="212" t="s">
        <v>238</v>
      </c>
      <c r="D82" s="82">
        <v>1</v>
      </c>
      <c r="E82" s="83" t="s">
        <v>203</v>
      </c>
      <c r="F82" s="84" t="s">
        <v>222</v>
      </c>
      <c r="G82" s="169" t="s">
        <v>20</v>
      </c>
      <c r="H82" s="83">
        <v>1</v>
      </c>
      <c r="I82" s="83">
        <v>1</v>
      </c>
      <c r="J82" s="170" t="s">
        <v>49</v>
      </c>
      <c r="K82" s="30" t="s">
        <v>363</v>
      </c>
    </row>
    <row r="83" spans="1:13" x14ac:dyDescent="0.25">
      <c r="A83" s="68">
        <v>74</v>
      </c>
      <c r="B83" s="210"/>
      <c r="C83" s="213"/>
      <c r="D83" s="86">
        <v>2</v>
      </c>
      <c r="E83" s="87" t="s">
        <v>203</v>
      </c>
      <c r="F83" s="88" t="s">
        <v>222</v>
      </c>
      <c r="G83" s="171" t="s">
        <v>57</v>
      </c>
      <c r="H83" s="89">
        <v>7</v>
      </c>
      <c r="I83" s="89">
        <v>0</v>
      </c>
      <c r="J83" s="172" t="s">
        <v>46</v>
      </c>
    </row>
    <row r="84" spans="1:13" x14ac:dyDescent="0.25">
      <c r="A84" s="68">
        <v>75</v>
      </c>
      <c r="B84" s="210"/>
      <c r="C84" s="213"/>
      <c r="D84" s="86">
        <v>3</v>
      </c>
      <c r="E84" s="87" t="s">
        <v>203</v>
      </c>
      <c r="F84" s="88" t="s">
        <v>222</v>
      </c>
      <c r="G84" s="171" t="s">
        <v>34</v>
      </c>
      <c r="H84" s="89">
        <v>7</v>
      </c>
      <c r="I84" s="89">
        <v>2</v>
      </c>
      <c r="J84" s="172" t="s">
        <v>42</v>
      </c>
    </row>
    <row r="85" spans="1:13" x14ac:dyDescent="0.25">
      <c r="A85" s="68">
        <v>76</v>
      </c>
      <c r="B85" s="210"/>
      <c r="C85" s="213"/>
      <c r="D85" s="86">
        <v>4</v>
      </c>
      <c r="E85" s="87" t="s">
        <v>203</v>
      </c>
      <c r="F85" s="88" t="s">
        <v>222</v>
      </c>
      <c r="G85" s="96" t="s">
        <v>188</v>
      </c>
      <c r="H85" s="89">
        <v>2</v>
      </c>
      <c r="I85" s="89">
        <v>2</v>
      </c>
      <c r="J85" s="172" t="s">
        <v>15</v>
      </c>
      <c r="K85" s="30" t="s">
        <v>362</v>
      </c>
    </row>
    <row r="86" spans="1:13" x14ac:dyDescent="0.25">
      <c r="A86" s="68">
        <v>77</v>
      </c>
      <c r="B86" s="210"/>
      <c r="C86" s="213"/>
      <c r="D86" s="86">
        <v>5</v>
      </c>
      <c r="E86" s="87" t="s">
        <v>198</v>
      </c>
      <c r="F86" s="88" t="s">
        <v>222</v>
      </c>
      <c r="G86" s="171" t="s">
        <v>58</v>
      </c>
      <c r="H86" s="89">
        <v>4</v>
      </c>
      <c r="I86" s="89">
        <v>0</v>
      </c>
      <c r="J86" s="172" t="s">
        <v>14</v>
      </c>
    </row>
    <row r="87" spans="1:13" x14ac:dyDescent="0.25">
      <c r="A87" s="68">
        <v>78</v>
      </c>
      <c r="B87" s="210"/>
      <c r="C87" s="213"/>
      <c r="D87" s="86">
        <v>6</v>
      </c>
      <c r="E87" s="87" t="s">
        <v>198</v>
      </c>
      <c r="F87" s="88" t="s">
        <v>222</v>
      </c>
      <c r="G87" s="96" t="s">
        <v>193</v>
      </c>
      <c r="H87" s="95">
        <v>2</v>
      </c>
      <c r="I87" s="95">
        <v>6</v>
      </c>
      <c r="J87" s="172" t="s">
        <v>47</v>
      </c>
    </row>
    <row r="88" spans="1:13" x14ac:dyDescent="0.25">
      <c r="A88" s="68">
        <v>79</v>
      </c>
      <c r="B88" s="210"/>
      <c r="C88" s="213"/>
      <c r="D88" s="86">
        <v>7</v>
      </c>
      <c r="E88" s="87" t="s">
        <v>198</v>
      </c>
      <c r="F88" s="88" t="s">
        <v>222</v>
      </c>
      <c r="G88" s="171" t="s">
        <v>35</v>
      </c>
      <c r="H88" s="86">
        <v>1</v>
      </c>
      <c r="I88" s="89">
        <v>1</v>
      </c>
      <c r="J88" s="172" t="s">
        <v>22</v>
      </c>
      <c r="K88" s="30" t="s">
        <v>358</v>
      </c>
    </row>
    <row r="89" spans="1:13" ht="16.5" thickBot="1" x14ac:dyDescent="0.3">
      <c r="A89" s="68">
        <v>80</v>
      </c>
      <c r="B89" s="211"/>
      <c r="C89" s="214"/>
      <c r="D89" s="90">
        <v>8</v>
      </c>
      <c r="E89" s="91" t="s">
        <v>198</v>
      </c>
      <c r="F89" s="92" t="s">
        <v>222</v>
      </c>
      <c r="G89" s="175" t="s">
        <v>27</v>
      </c>
      <c r="H89" s="90">
        <v>2</v>
      </c>
      <c r="I89" s="93">
        <v>1</v>
      </c>
      <c r="J89" s="176" t="s">
        <v>66</v>
      </c>
    </row>
    <row r="90" spans="1:13" x14ac:dyDescent="0.25">
      <c r="A90" s="68">
        <v>73</v>
      </c>
      <c r="B90" s="215" t="s">
        <v>240</v>
      </c>
      <c r="C90" s="218" t="s">
        <v>239</v>
      </c>
      <c r="D90" s="69">
        <v>2</v>
      </c>
      <c r="E90" s="70" t="s">
        <v>203</v>
      </c>
      <c r="F90" s="71" t="s">
        <v>224</v>
      </c>
      <c r="G90" s="163" t="s">
        <v>49</v>
      </c>
      <c r="H90" s="70">
        <v>1</v>
      </c>
      <c r="I90" s="70">
        <v>6</v>
      </c>
      <c r="J90" s="164" t="s">
        <v>57</v>
      </c>
    </row>
    <row r="91" spans="1:13" x14ac:dyDescent="0.25">
      <c r="A91" s="68">
        <v>74</v>
      </c>
      <c r="B91" s="216"/>
      <c r="C91" s="219"/>
      <c r="D91" s="73">
        <v>3</v>
      </c>
      <c r="E91" s="74" t="s">
        <v>203</v>
      </c>
      <c r="F91" s="75" t="s">
        <v>224</v>
      </c>
      <c r="G91" s="162" t="s">
        <v>34</v>
      </c>
      <c r="H91" s="76">
        <v>15</v>
      </c>
      <c r="I91" s="76">
        <v>0</v>
      </c>
      <c r="J91" s="165" t="s">
        <v>15</v>
      </c>
    </row>
    <row r="92" spans="1:13" x14ac:dyDescent="0.25">
      <c r="A92" s="68">
        <v>75</v>
      </c>
      <c r="B92" s="216"/>
      <c r="C92" s="219"/>
      <c r="D92" s="73"/>
      <c r="E92" s="74"/>
      <c r="F92" s="74"/>
      <c r="G92" s="162"/>
      <c r="H92" s="76"/>
      <c r="I92" s="76"/>
      <c r="J92" s="165"/>
    </row>
    <row r="93" spans="1:13" x14ac:dyDescent="0.25">
      <c r="A93" s="68">
        <v>76</v>
      </c>
      <c r="B93" s="216"/>
      <c r="C93" s="219"/>
      <c r="D93" s="73"/>
      <c r="E93" s="74"/>
      <c r="F93" s="74"/>
      <c r="G93" s="162"/>
      <c r="H93" s="76"/>
      <c r="I93" s="76"/>
      <c r="J93" s="165"/>
    </row>
    <row r="94" spans="1:13" x14ac:dyDescent="0.25">
      <c r="A94" s="68">
        <v>77</v>
      </c>
      <c r="B94" s="216"/>
      <c r="C94" s="219"/>
      <c r="D94" s="73">
        <v>5</v>
      </c>
      <c r="E94" s="74" t="s">
        <v>198</v>
      </c>
      <c r="F94" s="75" t="s">
        <v>224</v>
      </c>
      <c r="G94" s="162" t="s">
        <v>58</v>
      </c>
      <c r="H94" s="76">
        <v>2</v>
      </c>
      <c r="I94" s="76">
        <v>7</v>
      </c>
      <c r="J94" s="165" t="s">
        <v>47</v>
      </c>
    </row>
    <row r="95" spans="1:13" x14ac:dyDescent="0.25">
      <c r="A95" s="68">
        <v>78</v>
      </c>
      <c r="B95" s="216"/>
      <c r="C95" s="219"/>
      <c r="D95" s="73">
        <v>6</v>
      </c>
      <c r="E95" s="74" t="s">
        <v>198</v>
      </c>
      <c r="F95" s="75" t="s">
        <v>224</v>
      </c>
      <c r="G95" s="162" t="s">
        <v>27</v>
      </c>
      <c r="H95" s="77">
        <v>1</v>
      </c>
      <c r="I95" s="77">
        <v>0</v>
      </c>
      <c r="J95" s="165" t="s">
        <v>35</v>
      </c>
      <c r="M95" s="162"/>
    </row>
    <row r="96" spans="1:13" x14ac:dyDescent="0.25">
      <c r="A96" s="68">
        <v>79</v>
      </c>
      <c r="B96" s="216"/>
      <c r="C96" s="219"/>
      <c r="D96" s="73">
        <v>7</v>
      </c>
      <c r="E96" s="74" t="s">
        <v>218</v>
      </c>
      <c r="F96" s="75" t="s">
        <v>224</v>
      </c>
      <c r="G96" s="162" t="s">
        <v>366</v>
      </c>
      <c r="H96" s="73">
        <v>3</v>
      </c>
      <c r="I96" s="76">
        <v>0</v>
      </c>
      <c r="J96" s="165" t="s">
        <v>40</v>
      </c>
    </row>
    <row r="97" spans="1:11" ht="16.5" thickBot="1" x14ac:dyDescent="0.3">
      <c r="A97" s="68">
        <v>80</v>
      </c>
      <c r="B97" s="233"/>
      <c r="C97" s="234"/>
      <c r="D97" s="78">
        <v>8</v>
      </c>
      <c r="E97" s="79" t="s">
        <v>218</v>
      </c>
      <c r="F97" s="80" t="s">
        <v>224</v>
      </c>
      <c r="G97" s="168" t="s">
        <v>55</v>
      </c>
      <c r="H97" s="78">
        <v>2</v>
      </c>
      <c r="I97" s="81">
        <v>2</v>
      </c>
      <c r="J97" s="208" t="s">
        <v>192</v>
      </c>
      <c r="K97" s="30" t="s">
        <v>367</v>
      </c>
    </row>
    <row r="98" spans="1:11" x14ac:dyDescent="0.25">
      <c r="A98" s="68">
        <v>73</v>
      </c>
      <c r="B98" s="209" t="s">
        <v>368</v>
      </c>
      <c r="C98" s="212" t="s">
        <v>356</v>
      </c>
      <c r="D98" s="82">
        <v>2</v>
      </c>
      <c r="E98" s="83" t="s">
        <v>203</v>
      </c>
      <c r="F98" s="84" t="s">
        <v>364</v>
      </c>
      <c r="G98" s="169" t="s">
        <v>57</v>
      </c>
      <c r="H98" s="83">
        <v>5</v>
      </c>
      <c r="I98" s="83">
        <v>0</v>
      </c>
      <c r="J98" s="170" t="s">
        <v>34</v>
      </c>
    </row>
    <row r="99" spans="1:11" x14ac:dyDescent="0.25">
      <c r="A99" s="68">
        <v>74</v>
      </c>
      <c r="B99" s="210"/>
      <c r="C99" s="213"/>
      <c r="D99" s="86">
        <v>3</v>
      </c>
      <c r="E99" s="87" t="s">
        <v>203</v>
      </c>
      <c r="F99" s="88" t="s">
        <v>365</v>
      </c>
      <c r="G99" s="171" t="s">
        <v>49</v>
      </c>
      <c r="H99" s="89">
        <v>5</v>
      </c>
      <c r="I99" s="89">
        <v>0</v>
      </c>
      <c r="J99" s="172" t="s">
        <v>15</v>
      </c>
    </row>
    <row r="100" spans="1:11" x14ac:dyDescent="0.25">
      <c r="A100" s="68">
        <v>75</v>
      </c>
      <c r="B100" s="210"/>
      <c r="C100" s="213"/>
      <c r="D100" s="86"/>
      <c r="E100" s="87"/>
      <c r="F100" s="88"/>
      <c r="G100" s="171"/>
      <c r="H100" s="89"/>
      <c r="I100" s="89"/>
      <c r="J100" s="172"/>
    </row>
    <row r="101" spans="1:11" x14ac:dyDescent="0.25">
      <c r="A101" s="68">
        <v>76</v>
      </c>
      <c r="B101" s="210"/>
      <c r="C101" s="213"/>
      <c r="D101" s="86"/>
      <c r="E101" s="87"/>
      <c r="F101" s="88"/>
      <c r="G101" s="171"/>
      <c r="H101" s="89"/>
      <c r="I101" s="89"/>
      <c r="J101" s="172"/>
    </row>
    <row r="102" spans="1:11" x14ac:dyDescent="0.25">
      <c r="A102" s="68">
        <v>77</v>
      </c>
      <c r="B102" s="210"/>
      <c r="C102" s="213"/>
      <c r="D102" s="86">
        <v>5</v>
      </c>
      <c r="E102" s="87" t="s">
        <v>198</v>
      </c>
      <c r="F102" s="88" t="s">
        <v>364</v>
      </c>
      <c r="G102" s="171" t="s">
        <v>47</v>
      </c>
      <c r="H102" s="89">
        <v>0</v>
      </c>
      <c r="I102" s="89">
        <v>4</v>
      </c>
      <c r="J102" s="172" t="s">
        <v>27</v>
      </c>
    </row>
    <row r="103" spans="1:11" x14ac:dyDescent="0.25">
      <c r="A103" s="68">
        <v>78</v>
      </c>
      <c r="B103" s="210"/>
      <c r="C103" s="213"/>
      <c r="D103" s="86">
        <v>6</v>
      </c>
      <c r="E103" s="87" t="s">
        <v>198</v>
      </c>
      <c r="F103" s="88" t="s">
        <v>365</v>
      </c>
      <c r="G103" s="171" t="s">
        <v>58</v>
      </c>
      <c r="H103" s="95">
        <v>0</v>
      </c>
      <c r="I103" s="95">
        <v>6</v>
      </c>
      <c r="J103" s="172" t="s">
        <v>35</v>
      </c>
    </row>
    <row r="104" spans="1:11" x14ac:dyDescent="0.25">
      <c r="A104" s="68">
        <v>79</v>
      </c>
      <c r="B104" s="210"/>
      <c r="C104" s="213"/>
      <c r="D104" s="86">
        <v>7</v>
      </c>
      <c r="E104" s="87" t="s">
        <v>218</v>
      </c>
      <c r="F104" s="88" t="s">
        <v>364</v>
      </c>
      <c r="G104" s="171" t="s">
        <v>366</v>
      </c>
      <c r="H104" s="86">
        <v>1</v>
      </c>
      <c r="I104" s="89">
        <v>0</v>
      </c>
      <c r="J104" s="172" t="s">
        <v>55</v>
      </c>
    </row>
    <row r="105" spans="1:11" ht="16.5" thickBot="1" x14ac:dyDescent="0.3">
      <c r="A105" s="68">
        <v>80</v>
      </c>
      <c r="B105" s="221"/>
      <c r="C105" s="222"/>
      <c r="D105" s="103">
        <v>8</v>
      </c>
      <c r="E105" s="104" t="s">
        <v>218</v>
      </c>
      <c r="F105" s="105" t="s">
        <v>365</v>
      </c>
      <c r="G105" s="173" t="s">
        <v>40</v>
      </c>
      <c r="H105" s="103">
        <v>1</v>
      </c>
      <c r="I105" s="106">
        <v>2</v>
      </c>
      <c r="J105" s="193" t="s">
        <v>192</v>
      </c>
    </row>
  </sheetData>
  <mergeCells count="25">
    <mergeCell ref="B98:B105"/>
    <mergeCell ref="C98:C105"/>
    <mergeCell ref="B90:B97"/>
    <mergeCell ref="C90:C97"/>
    <mergeCell ref="B10:B17"/>
    <mergeCell ref="C10:C17"/>
    <mergeCell ref="B18:B25"/>
    <mergeCell ref="C18:C25"/>
    <mergeCell ref="B26:B33"/>
    <mergeCell ref="C26:C33"/>
    <mergeCell ref="B34:B41"/>
    <mergeCell ref="C34:C41"/>
    <mergeCell ref="B42:B49"/>
    <mergeCell ref="C42:C49"/>
    <mergeCell ref="B50:B57"/>
    <mergeCell ref="C50:C57"/>
    <mergeCell ref="B82:B89"/>
    <mergeCell ref="C82:C89"/>
    <mergeCell ref="B58:B65"/>
    <mergeCell ref="C58:C65"/>
    <mergeCell ref="B66:B73"/>
    <mergeCell ref="C66:C73"/>
    <mergeCell ref="B74:J77"/>
    <mergeCell ref="B78:B81"/>
    <mergeCell ref="C78:C81"/>
  </mergeCells>
  <pageMargins left="0" right="0" top="0.15748031496062992" bottom="0.15748031496062992" header="0" footer="0"/>
  <pageSetup paperSize="9" scale="5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L83"/>
  <sheetViews>
    <sheetView topLeftCell="A22" zoomScale="85" zoomScaleNormal="85" workbookViewId="0">
      <selection activeCell="B47" sqref="B47"/>
    </sheetView>
  </sheetViews>
  <sheetFormatPr defaultRowHeight="15" x14ac:dyDescent="0.25"/>
  <cols>
    <col min="1" max="1" width="16" style="108" customWidth="1"/>
    <col min="2" max="2" width="47.42578125" style="109" bestFit="1" customWidth="1"/>
    <col min="3" max="6" width="9.140625" style="110"/>
    <col min="7" max="7" width="7" style="110" customWidth="1"/>
    <col min="8" max="9" width="6.7109375" style="110" bestFit="1" customWidth="1"/>
    <col min="10" max="10" width="5.140625" style="110" customWidth="1"/>
    <col min="11" max="16384" width="9.140625" style="110"/>
  </cols>
  <sheetData>
    <row r="3" spans="1:12" ht="15.75" thickBot="1" x14ac:dyDescent="0.3">
      <c r="B3" s="125"/>
      <c r="C3" s="126"/>
      <c r="D3" s="126"/>
      <c r="E3" s="126"/>
      <c r="F3" s="126"/>
      <c r="G3" s="126"/>
      <c r="H3" s="127"/>
      <c r="I3" s="127"/>
    </row>
    <row r="4" spans="1:12" x14ac:dyDescent="0.25">
      <c r="B4" s="179" t="s">
        <v>174</v>
      </c>
      <c r="C4" s="111"/>
      <c r="D4" s="111"/>
      <c r="E4" s="111"/>
      <c r="F4" s="111" t="s">
        <v>158</v>
      </c>
      <c r="G4" s="111" t="s">
        <v>159</v>
      </c>
      <c r="H4" s="112" t="s">
        <v>160</v>
      </c>
    </row>
    <row r="5" spans="1:12" x14ac:dyDescent="0.25">
      <c r="B5" s="160" t="s">
        <v>54</v>
      </c>
      <c r="C5" s="113"/>
      <c r="D5" s="114" t="s">
        <v>246</v>
      </c>
      <c r="E5" s="114" t="s">
        <v>249</v>
      </c>
      <c r="F5" s="115" t="s">
        <v>292</v>
      </c>
      <c r="G5" s="115" t="s">
        <v>293</v>
      </c>
      <c r="H5" s="128" t="s">
        <v>289</v>
      </c>
    </row>
    <row r="6" spans="1:12" x14ac:dyDescent="0.25">
      <c r="B6" s="203" t="s">
        <v>27</v>
      </c>
      <c r="C6" s="117" t="s">
        <v>247</v>
      </c>
      <c r="D6" s="113"/>
      <c r="E6" s="114" t="s">
        <v>269</v>
      </c>
      <c r="F6" s="118" t="s">
        <v>290</v>
      </c>
      <c r="G6" s="118" t="s">
        <v>303</v>
      </c>
      <c r="H6" s="129" t="s">
        <v>292</v>
      </c>
    </row>
    <row r="7" spans="1:12" ht="15.75" thickBot="1" x14ac:dyDescent="0.3">
      <c r="B7" s="161" t="s">
        <v>44</v>
      </c>
      <c r="C7" s="130" t="s">
        <v>249</v>
      </c>
      <c r="D7" s="130" t="s">
        <v>270</v>
      </c>
      <c r="E7" s="113"/>
      <c r="F7" s="132" t="s">
        <v>292</v>
      </c>
      <c r="G7" s="132" t="s">
        <v>302</v>
      </c>
      <c r="H7" s="133" t="s">
        <v>304</v>
      </c>
    </row>
    <row r="8" spans="1:12" ht="15.75" thickBot="1" x14ac:dyDescent="0.3"/>
    <row r="9" spans="1:12" s="136" customFormat="1" ht="15" customHeight="1" x14ac:dyDescent="0.25">
      <c r="A9" s="135"/>
      <c r="B9" s="179" t="s">
        <v>175</v>
      </c>
      <c r="C9" s="111"/>
      <c r="D9" s="111"/>
      <c r="E9" s="111"/>
      <c r="F9" s="111"/>
      <c r="G9" s="111" t="s">
        <v>158</v>
      </c>
      <c r="H9" s="111" t="s">
        <v>159</v>
      </c>
      <c r="I9" s="112" t="s">
        <v>160</v>
      </c>
      <c r="L9" s="110"/>
    </row>
    <row r="10" spans="1:12" s="136" customFormat="1" ht="15" customHeight="1" x14ac:dyDescent="0.25">
      <c r="A10" s="135"/>
      <c r="B10" s="160" t="s">
        <v>64</v>
      </c>
      <c r="C10" s="113"/>
      <c r="D10" s="114" t="s">
        <v>248</v>
      </c>
      <c r="E10" s="114" t="s">
        <v>249</v>
      </c>
      <c r="F10" s="114" t="s">
        <v>294</v>
      </c>
      <c r="G10" s="115" t="s">
        <v>310</v>
      </c>
      <c r="H10" s="115" t="s">
        <v>335</v>
      </c>
      <c r="I10" s="116" t="s">
        <v>289</v>
      </c>
      <c r="L10" s="110"/>
    </row>
    <row r="11" spans="1:12" s="136" customFormat="1" ht="15" customHeight="1" x14ac:dyDescent="0.25">
      <c r="A11" s="135"/>
      <c r="B11" s="203" t="s">
        <v>58</v>
      </c>
      <c r="C11" s="114" t="s">
        <v>250</v>
      </c>
      <c r="D11" s="113"/>
      <c r="E11" s="120" t="s">
        <v>258</v>
      </c>
      <c r="F11" s="120" t="s">
        <v>251</v>
      </c>
      <c r="G11" s="115" t="s">
        <v>290</v>
      </c>
      <c r="H11" s="115" t="s">
        <v>336</v>
      </c>
      <c r="I11" s="116" t="s">
        <v>304</v>
      </c>
      <c r="L11" s="110"/>
    </row>
    <row r="12" spans="1:12" s="136" customFormat="1" ht="15" customHeight="1" x14ac:dyDescent="0.25">
      <c r="A12" s="135"/>
      <c r="B12" s="203" t="s">
        <v>35</v>
      </c>
      <c r="C12" s="117" t="s">
        <v>249</v>
      </c>
      <c r="D12" s="117" t="s">
        <v>256</v>
      </c>
      <c r="E12" s="113"/>
      <c r="F12" s="117" t="s">
        <v>252</v>
      </c>
      <c r="G12" s="118" t="s">
        <v>300</v>
      </c>
      <c r="H12" s="118" t="s">
        <v>337</v>
      </c>
      <c r="I12" s="119" t="s">
        <v>292</v>
      </c>
      <c r="L12" s="110"/>
    </row>
    <row r="13" spans="1:12" s="136" customFormat="1" ht="15" customHeight="1" thickBot="1" x14ac:dyDescent="0.3">
      <c r="A13" s="135"/>
      <c r="B13" s="161" t="s">
        <v>38</v>
      </c>
      <c r="C13" s="130" t="s">
        <v>295</v>
      </c>
      <c r="D13" s="130" t="s">
        <v>253</v>
      </c>
      <c r="E13" s="131" t="s">
        <v>254</v>
      </c>
      <c r="F13" s="122"/>
      <c r="G13" s="132" t="s">
        <v>301</v>
      </c>
      <c r="H13" s="132" t="s">
        <v>338</v>
      </c>
      <c r="I13" s="134" t="s">
        <v>310</v>
      </c>
      <c r="L13" s="110"/>
    </row>
    <row r="14" spans="1:12" s="136" customFormat="1" ht="15" customHeight="1" thickBot="1" x14ac:dyDescent="0.3">
      <c r="A14" s="135"/>
      <c r="L14" s="110"/>
    </row>
    <row r="15" spans="1:12" s="136" customFormat="1" ht="15" customHeight="1" thickBot="1" x14ac:dyDescent="0.3">
      <c r="A15" s="182"/>
      <c r="B15" s="179" t="s">
        <v>176</v>
      </c>
      <c r="C15" s="111"/>
      <c r="D15" s="111"/>
      <c r="E15" s="111"/>
      <c r="F15" s="111"/>
      <c r="G15" s="111" t="s">
        <v>158</v>
      </c>
      <c r="H15" s="111" t="s">
        <v>159</v>
      </c>
      <c r="I15" s="112" t="s">
        <v>160</v>
      </c>
      <c r="L15" s="110"/>
    </row>
    <row r="16" spans="1:12" s="136" customFormat="1" ht="15" customHeight="1" x14ac:dyDescent="0.25">
      <c r="A16" s="135"/>
      <c r="B16" s="160" t="s">
        <v>50</v>
      </c>
      <c r="C16" s="113"/>
      <c r="D16" s="114" t="s">
        <v>255</v>
      </c>
      <c r="E16" s="114" t="s">
        <v>256</v>
      </c>
      <c r="F16" s="114" t="s">
        <v>258</v>
      </c>
      <c r="G16" s="115" t="s">
        <v>290</v>
      </c>
      <c r="H16" s="115" t="s">
        <v>339</v>
      </c>
      <c r="I16" s="116" t="s">
        <v>304</v>
      </c>
      <c r="L16" s="110"/>
    </row>
    <row r="17" spans="1:12" s="136" customFormat="1" ht="15" customHeight="1" x14ac:dyDescent="0.25">
      <c r="A17" s="135"/>
      <c r="B17" s="180" t="s">
        <v>194</v>
      </c>
      <c r="C17" s="114" t="s">
        <v>257</v>
      </c>
      <c r="D17" s="113"/>
      <c r="E17" s="120" t="s">
        <v>259</v>
      </c>
      <c r="F17" s="120" t="s">
        <v>259</v>
      </c>
      <c r="G17" s="115" t="s">
        <v>301</v>
      </c>
      <c r="H17" s="115" t="s">
        <v>340</v>
      </c>
      <c r="I17" s="116" t="s">
        <v>310</v>
      </c>
      <c r="L17" s="110"/>
    </row>
    <row r="18" spans="1:12" s="136" customFormat="1" ht="15" customHeight="1" x14ac:dyDescent="0.25">
      <c r="A18" s="135"/>
      <c r="B18" s="160" t="s">
        <v>41</v>
      </c>
      <c r="C18" s="117" t="s">
        <v>258</v>
      </c>
      <c r="D18" s="117" t="s">
        <v>260</v>
      </c>
      <c r="E18" s="113"/>
      <c r="F18" s="117" t="s">
        <v>258</v>
      </c>
      <c r="G18" s="118" t="s">
        <v>289</v>
      </c>
      <c r="H18" s="118" t="s">
        <v>341</v>
      </c>
      <c r="I18" s="119" t="s">
        <v>289</v>
      </c>
      <c r="L18" s="110"/>
    </row>
    <row r="19" spans="1:12" s="136" customFormat="1" ht="15" customHeight="1" thickBot="1" x14ac:dyDescent="0.3">
      <c r="A19" s="135"/>
      <c r="B19" s="205" t="s">
        <v>193</v>
      </c>
      <c r="C19" s="130" t="s">
        <v>256</v>
      </c>
      <c r="D19" s="130" t="s">
        <v>260</v>
      </c>
      <c r="E19" s="131" t="s">
        <v>256</v>
      </c>
      <c r="F19" s="122"/>
      <c r="G19" s="132" t="s">
        <v>313</v>
      </c>
      <c r="H19" s="132" t="s">
        <v>342</v>
      </c>
      <c r="I19" s="134" t="s">
        <v>292</v>
      </c>
      <c r="L19" s="110"/>
    </row>
    <row r="20" spans="1:12" s="136" customFormat="1" ht="15" customHeight="1" thickBot="1" x14ac:dyDescent="0.3">
      <c r="A20" s="135"/>
      <c r="L20" s="110"/>
    </row>
    <row r="21" spans="1:12" s="136" customFormat="1" ht="15" customHeight="1" x14ac:dyDescent="0.25">
      <c r="A21" s="135"/>
      <c r="B21" s="179" t="s">
        <v>177</v>
      </c>
      <c r="C21" s="111"/>
      <c r="D21" s="111"/>
      <c r="E21" s="111"/>
      <c r="F21" s="111"/>
      <c r="G21" s="111" t="s">
        <v>158</v>
      </c>
      <c r="H21" s="111" t="s">
        <v>159</v>
      </c>
      <c r="I21" s="112" t="s">
        <v>160</v>
      </c>
      <c r="L21" s="110"/>
    </row>
    <row r="22" spans="1:12" s="136" customFormat="1" ht="15" customHeight="1" x14ac:dyDescent="0.25">
      <c r="A22" s="135"/>
      <c r="B22" s="160" t="s">
        <v>4</v>
      </c>
      <c r="C22" s="113"/>
      <c r="D22" s="114" t="s">
        <v>248</v>
      </c>
      <c r="E22" s="114" t="s">
        <v>255</v>
      </c>
      <c r="F22" s="114" t="s">
        <v>255</v>
      </c>
      <c r="G22" s="115" t="s">
        <v>290</v>
      </c>
      <c r="H22" s="115" t="s">
        <v>329</v>
      </c>
      <c r="I22" s="116" t="s">
        <v>304</v>
      </c>
      <c r="L22" s="110"/>
    </row>
    <row r="23" spans="1:12" s="136" customFormat="1" x14ac:dyDescent="0.25">
      <c r="A23" s="135"/>
      <c r="B23" s="203" t="s">
        <v>14</v>
      </c>
      <c r="C23" s="114" t="s">
        <v>250</v>
      </c>
      <c r="D23" s="113"/>
      <c r="E23" s="120" t="s">
        <v>276</v>
      </c>
      <c r="F23" s="120" t="s">
        <v>255</v>
      </c>
      <c r="G23" s="115" t="s">
        <v>313</v>
      </c>
      <c r="H23" s="115" t="s">
        <v>343</v>
      </c>
      <c r="I23" s="116" t="s">
        <v>292</v>
      </c>
      <c r="L23" s="110"/>
    </row>
    <row r="24" spans="1:12" s="136" customFormat="1" ht="15" customHeight="1" x14ac:dyDescent="0.25">
      <c r="A24" s="135"/>
      <c r="B24" s="160" t="s">
        <v>18</v>
      </c>
      <c r="C24" s="117" t="s">
        <v>257</v>
      </c>
      <c r="D24" s="117" t="s">
        <v>277</v>
      </c>
      <c r="E24" s="113"/>
      <c r="F24" s="117" t="s">
        <v>256</v>
      </c>
      <c r="G24" s="118" t="s">
        <v>289</v>
      </c>
      <c r="H24" s="118" t="s">
        <v>344</v>
      </c>
      <c r="I24" s="119" t="s">
        <v>289</v>
      </c>
    </row>
    <row r="25" spans="1:12" ht="15.75" thickBot="1" x14ac:dyDescent="0.3">
      <c r="B25" s="161" t="s">
        <v>11</v>
      </c>
      <c r="C25" s="130" t="s">
        <v>257</v>
      </c>
      <c r="D25" s="130" t="s">
        <v>257</v>
      </c>
      <c r="E25" s="131" t="s">
        <v>258</v>
      </c>
      <c r="F25" s="122"/>
      <c r="G25" s="132" t="s">
        <v>301</v>
      </c>
      <c r="H25" s="132" t="s">
        <v>330</v>
      </c>
      <c r="I25" s="134" t="s">
        <v>310</v>
      </c>
    </row>
    <row r="26" spans="1:12" ht="15.75" thickBot="1" x14ac:dyDescent="0.3"/>
    <row r="27" spans="1:12" x14ac:dyDescent="0.25">
      <c r="B27" s="179" t="s">
        <v>178</v>
      </c>
      <c r="C27" s="111"/>
      <c r="D27" s="111"/>
      <c r="E27" s="111"/>
      <c r="F27" s="111" t="s">
        <v>158</v>
      </c>
      <c r="G27" s="111" t="s">
        <v>159</v>
      </c>
      <c r="H27" s="112" t="s">
        <v>160</v>
      </c>
    </row>
    <row r="28" spans="1:12" x14ac:dyDescent="0.25">
      <c r="B28" s="203" t="s">
        <v>22</v>
      </c>
      <c r="C28" s="113"/>
      <c r="D28" s="114" t="s">
        <v>261</v>
      </c>
      <c r="E28" s="114" t="s">
        <v>262</v>
      </c>
      <c r="F28" s="115" t="s">
        <v>290</v>
      </c>
      <c r="G28" s="115" t="s">
        <v>291</v>
      </c>
      <c r="H28" s="116" t="s">
        <v>292</v>
      </c>
    </row>
    <row r="29" spans="1:12" x14ac:dyDescent="0.25">
      <c r="B29" s="160" t="s">
        <v>31</v>
      </c>
      <c r="C29" s="114" t="s">
        <v>263</v>
      </c>
      <c r="D29" s="113"/>
      <c r="E29" s="120" t="s">
        <v>263</v>
      </c>
      <c r="F29" s="115" t="s">
        <v>301</v>
      </c>
      <c r="G29" s="115" t="s">
        <v>345</v>
      </c>
      <c r="H29" s="116" t="s">
        <v>289</v>
      </c>
    </row>
    <row r="30" spans="1:12" ht="15.75" thickBot="1" x14ac:dyDescent="0.3">
      <c r="B30" s="204" t="s">
        <v>47</v>
      </c>
      <c r="C30" s="121" t="s">
        <v>264</v>
      </c>
      <c r="D30" s="121" t="s">
        <v>261</v>
      </c>
      <c r="E30" s="122"/>
      <c r="F30" s="123" t="s">
        <v>289</v>
      </c>
      <c r="G30" s="123" t="s">
        <v>346</v>
      </c>
      <c r="H30" s="124" t="s">
        <v>304</v>
      </c>
      <c r="L30" s="206"/>
    </row>
    <row r="31" spans="1:12" ht="15.75" thickBot="1" x14ac:dyDescent="0.3">
      <c r="B31" s="136"/>
    </row>
    <row r="32" spans="1:12" x14ac:dyDescent="0.25">
      <c r="B32" s="179" t="s">
        <v>179</v>
      </c>
      <c r="C32" s="111"/>
      <c r="D32" s="111"/>
      <c r="E32" s="111"/>
      <c r="F32" s="111" t="s">
        <v>158</v>
      </c>
      <c r="G32" s="111" t="s">
        <v>159</v>
      </c>
      <c r="H32" s="112" t="s">
        <v>160</v>
      </c>
    </row>
    <row r="33" spans="2:9" x14ac:dyDescent="0.25">
      <c r="B33" s="160" t="s">
        <v>7</v>
      </c>
      <c r="C33" s="113"/>
      <c r="D33" s="114" t="s">
        <v>265</v>
      </c>
      <c r="E33" s="114" t="s">
        <v>266</v>
      </c>
      <c r="F33" s="115" t="s">
        <v>289</v>
      </c>
      <c r="G33" s="115" t="s">
        <v>258</v>
      </c>
      <c r="H33" s="116" t="s">
        <v>304</v>
      </c>
    </row>
    <row r="34" spans="2:9" x14ac:dyDescent="0.25">
      <c r="B34" s="203" t="s">
        <v>66</v>
      </c>
      <c r="C34" s="114" t="s">
        <v>267</v>
      </c>
      <c r="D34" s="113"/>
      <c r="E34" s="120" t="s">
        <v>250</v>
      </c>
      <c r="F34" s="115" t="s">
        <v>290</v>
      </c>
      <c r="G34" s="115" t="s">
        <v>347</v>
      </c>
      <c r="H34" s="116" t="s">
        <v>292</v>
      </c>
    </row>
    <row r="35" spans="2:9" ht="15.75" thickBot="1" x14ac:dyDescent="0.3">
      <c r="B35" s="161" t="s">
        <v>25</v>
      </c>
      <c r="C35" s="121" t="s">
        <v>268</v>
      </c>
      <c r="D35" s="121" t="s">
        <v>248</v>
      </c>
      <c r="E35" s="122"/>
      <c r="F35" s="123" t="s">
        <v>301</v>
      </c>
      <c r="G35" s="123" t="s">
        <v>293</v>
      </c>
      <c r="H35" s="124" t="s">
        <v>289</v>
      </c>
    </row>
    <row r="38" spans="2:9" ht="15.75" thickBot="1" x14ac:dyDescent="0.3"/>
    <row r="39" spans="2:9" x14ac:dyDescent="0.25">
      <c r="B39" s="179" t="s">
        <v>180</v>
      </c>
      <c r="C39" s="111"/>
      <c r="D39" s="111"/>
      <c r="E39" s="111"/>
      <c r="F39" s="111" t="s">
        <v>158</v>
      </c>
      <c r="G39" s="111" t="s">
        <v>159</v>
      </c>
      <c r="H39" s="112" t="s">
        <v>160</v>
      </c>
    </row>
    <row r="40" spans="2:9" x14ac:dyDescent="0.25">
      <c r="B40" s="203" t="s">
        <v>13</v>
      </c>
      <c r="C40" s="113"/>
      <c r="D40" s="114" t="s">
        <v>269</v>
      </c>
      <c r="E40" s="114" t="s">
        <v>305</v>
      </c>
      <c r="F40" s="115" t="s">
        <v>310</v>
      </c>
      <c r="G40" s="115" t="s">
        <v>328</v>
      </c>
      <c r="H40" s="116" t="s">
        <v>292</v>
      </c>
    </row>
    <row r="41" spans="2:9" x14ac:dyDescent="0.25">
      <c r="B41" s="160" t="s">
        <v>51</v>
      </c>
      <c r="C41" s="114" t="s">
        <v>270</v>
      </c>
      <c r="D41" s="113"/>
      <c r="E41" s="120" t="s">
        <v>258</v>
      </c>
      <c r="F41" s="115" t="s">
        <v>301</v>
      </c>
      <c r="G41" s="115" t="s">
        <v>302</v>
      </c>
      <c r="H41" s="116" t="s">
        <v>289</v>
      </c>
    </row>
    <row r="42" spans="2:9" ht="15.75" thickBot="1" x14ac:dyDescent="0.3">
      <c r="B42" s="204" t="s">
        <v>55</v>
      </c>
      <c r="C42" s="121" t="s">
        <v>305</v>
      </c>
      <c r="D42" s="121" t="s">
        <v>256</v>
      </c>
      <c r="E42" s="122"/>
      <c r="F42" s="123" t="s">
        <v>292</v>
      </c>
      <c r="G42" s="123" t="s">
        <v>355</v>
      </c>
      <c r="H42" s="124" t="s">
        <v>304</v>
      </c>
    </row>
    <row r="43" spans="2:9" ht="15.75" thickBot="1" x14ac:dyDescent="0.3">
      <c r="B43" s="136"/>
      <c r="C43" s="136"/>
      <c r="D43" s="136"/>
      <c r="E43" s="136"/>
      <c r="F43" s="136"/>
      <c r="G43" s="136"/>
      <c r="H43" s="136"/>
      <c r="I43" s="136"/>
    </row>
    <row r="44" spans="2:9" x14ac:dyDescent="0.25">
      <c r="B44" s="179" t="s">
        <v>181</v>
      </c>
      <c r="C44" s="111"/>
      <c r="D44" s="111"/>
      <c r="E44" s="111"/>
      <c r="F44" s="111" t="s">
        <v>158</v>
      </c>
      <c r="G44" s="111" t="s">
        <v>159</v>
      </c>
      <c r="H44" s="112" t="s">
        <v>160</v>
      </c>
    </row>
    <row r="45" spans="2:9" x14ac:dyDescent="0.25">
      <c r="B45" s="180" t="s">
        <v>189</v>
      </c>
      <c r="C45" s="113"/>
      <c r="D45" s="114" t="s">
        <v>271</v>
      </c>
      <c r="E45" s="114" t="s">
        <v>265</v>
      </c>
      <c r="F45" s="115" t="s">
        <v>301</v>
      </c>
      <c r="G45" s="115" t="s">
        <v>327</v>
      </c>
      <c r="H45" s="116" t="s">
        <v>289</v>
      </c>
    </row>
    <row r="46" spans="2:9" x14ac:dyDescent="0.25">
      <c r="B46" s="207" t="s">
        <v>192</v>
      </c>
      <c r="C46" s="114" t="s">
        <v>272</v>
      </c>
      <c r="D46" s="113"/>
      <c r="E46" s="120" t="s">
        <v>256</v>
      </c>
      <c r="F46" s="115" t="s">
        <v>290</v>
      </c>
      <c r="G46" s="115" t="s">
        <v>339</v>
      </c>
      <c r="H46" s="116" t="s">
        <v>292</v>
      </c>
    </row>
    <row r="47" spans="2:9" ht="15.75" thickBot="1" x14ac:dyDescent="0.3">
      <c r="B47" s="204" t="s">
        <v>40</v>
      </c>
      <c r="C47" s="121" t="s">
        <v>267</v>
      </c>
      <c r="D47" s="121" t="s">
        <v>258</v>
      </c>
      <c r="E47" s="122"/>
      <c r="F47" s="123" t="s">
        <v>289</v>
      </c>
      <c r="G47" s="123" t="s">
        <v>357</v>
      </c>
      <c r="H47" s="124" t="s">
        <v>304</v>
      </c>
    </row>
    <row r="50" spans="2:9" ht="15.75" thickBot="1" x14ac:dyDescent="0.3"/>
    <row r="51" spans="2:9" x14ac:dyDescent="0.25">
      <c r="B51" s="179" t="s">
        <v>182</v>
      </c>
      <c r="C51" s="111"/>
      <c r="D51" s="111"/>
      <c r="E51" s="111"/>
      <c r="F51" s="111"/>
      <c r="G51" s="111" t="s">
        <v>158</v>
      </c>
      <c r="H51" s="111" t="s">
        <v>159</v>
      </c>
      <c r="I51" s="112" t="s">
        <v>160</v>
      </c>
    </row>
    <row r="52" spans="2:9" x14ac:dyDescent="0.25">
      <c r="B52" s="180" t="s">
        <v>195</v>
      </c>
      <c r="C52" s="113"/>
      <c r="D52" s="114" t="s">
        <v>273</v>
      </c>
      <c r="E52" s="114" t="s">
        <v>256</v>
      </c>
      <c r="F52" s="114" t="s">
        <v>298</v>
      </c>
      <c r="G52" s="115" t="s">
        <v>289</v>
      </c>
      <c r="H52" s="115" t="s">
        <v>309</v>
      </c>
      <c r="I52" s="116" t="s">
        <v>289</v>
      </c>
    </row>
    <row r="53" spans="2:9" x14ac:dyDescent="0.25">
      <c r="B53" s="203" t="s">
        <v>34</v>
      </c>
      <c r="C53" s="114" t="s">
        <v>274</v>
      </c>
      <c r="D53" s="113"/>
      <c r="E53" s="120" t="s">
        <v>294</v>
      </c>
      <c r="F53" s="120" t="s">
        <v>275</v>
      </c>
      <c r="G53" s="115" t="s">
        <v>300</v>
      </c>
      <c r="H53" s="115" t="s">
        <v>308</v>
      </c>
      <c r="I53" s="116" t="s">
        <v>292</v>
      </c>
    </row>
    <row r="54" spans="2:9" x14ac:dyDescent="0.25">
      <c r="B54" s="160" t="s">
        <v>9</v>
      </c>
      <c r="C54" s="117" t="s">
        <v>258</v>
      </c>
      <c r="D54" s="117" t="s">
        <v>295</v>
      </c>
      <c r="E54" s="113"/>
      <c r="F54" s="117" t="s">
        <v>331</v>
      </c>
      <c r="G54" s="118" t="s">
        <v>301</v>
      </c>
      <c r="H54" s="118" t="s">
        <v>333</v>
      </c>
      <c r="I54" s="119" t="s">
        <v>310</v>
      </c>
    </row>
    <row r="55" spans="2:9" ht="15.75" thickBot="1" x14ac:dyDescent="0.3">
      <c r="B55" s="204" t="s">
        <v>46</v>
      </c>
      <c r="C55" s="130" t="s">
        <v>299</v>
      </c>
      <c r="D55" s="130" t="s">
        <v>275</v>
      </c>
      <c r="E55" s="131" t="s">
        <v>332</v>
      </c>
      <c r="F55" s="122"/>
      <c r="G55" s="132" t="s">
        <v>300</v>
      </c>
      <c r="H55" s="132" t="s">
        <v>334</v>
      </c>
      <c r="I55" s="134" t="s">
        <v>304</v>
      </c>
    </row>
    <row r="56" spans="2:9" ht="15.75" thickBot="1" x14ac:dyDescent="0.3">
      <c r="B56" s="136"/>
      <c r="C56" s="136"/>
      <c r="D56" s="136"/>
      <c r="E56" s="136"/>
      <c r="F56" s="136"/>
      <c r="G56" s="136"/>
      <c r="H56" s="136"/>
      <c r="I56" s="136"/>
    </row>
    <row r="57" spans="2:9" x14ac:dyDescent="0.25">
      <c r="B57" s="179" t="s">
        <v>183</v>
      </c>
      <c r="C57" s="111"/>
      <c r="D57" s="111"/>
      <c r="E57" s="111"/>
      <c r="F57" s="111"/>
      <c r="G57" s="111" t="s">
        <v>158</v>
      </c>
      <c r="H57" s="111" t="s">
        <v>159</v>
      </c>
      <c r="I57" s="112" t="s">
        <v>160</v>
      </c>
    </row>
    <row r="58" spans="2:9" x14ac:dyDescent="0.25">
      <c r="B58" s="180" t="s">
        <v>190</v>
      </c>
      <c r="C58" s="113"/>
      <c r="D58" s="114" t="s">
        <v>252</v>
      </c>
      <c r="E58" s="114" t="s">
        <v>276</v>
      </c>
      <c r="F58" s="114" t="s">
        <v>296</v>
      </c>
      <c r="G58" s="115" t="s">
        <v>290</v>
      </c>
      <c r="H58" s="115" t="s">
        <v>311</v>
      </c>
      <c r="I58" s="116" t="s">
        <v>304</v>
      </c>
    </row>
    <row r="59" spans="2:9" x14ac:dyDescent="0.25">
      <c r="B59" s="160" t="s">
        <v>53</v>
      </c>
      <c r="C59" s="114" t="s">
        <v>254</v>
      </c>
      <c r="D59" s="113"/>
      <c r="E59" s="120" t="s">
        <v>285</v>
      </c>
      <c r="F59" s="120" t="s">
        <v>278</v>
      </c>
      <c r="G59" s="115" t="s">
        <v>301</v>
      </c>
      <c r="H59" s="115" t="s">
        <v>309</v>
      </c>
      <c r="I59" s="116" t="s">
        <v>310</v>
      </c>
    </row>
    <row r="60" spans="2:9" x14ac:dyDescent="0.25">
      <c r="B60" s="160" t="s">
        <v>60</v>
      </c>
      <c r="C60" s="117" t="s">
        <v>277</v>
      </c>
      <c r="D60" s="117" t="s">
        <v>286</v>
      </c>
      <c r="E60" s="113"/>
      <c r="F60" s="117" t="s">
        <v>253</v>
      </c>
      <c r="G60" s="118" t="s">
        <v>289</v>
      </c>
      <c r="H60" s="118" t="s">
        <v>312</v>
      </c>
      <c r="I60" s="119" t="s">
        <v>289</v>
      </c>
    </row>
    <row r="61" spans="2:9" ht="15.75" thickBot="1" x14ac:dyDescent="0.3">
      <c r="B61" s="204" t="s">
        <v>57</v>
      </c>
      <c r="C61" s="130" t="s">
        <v>297</v>
      </c>
      <c r="D61" s="130" t="s">
        <v>279</v>
      </c>
      <c r="E61" s="131" t="s">
        <v>251</v>
      </c>
      <c r="F61" s="122"/>
      <c r="G61" s="132" t="s">
        <v>313</v>
      </c>
      <c r="H61" s="132" t="s">
        <v>314</v>
      </c>
      <c r="I61" s="134" t="s">
        <v>292</v>
      </c>
    </row>
    <row r="62" spans="2:9" ht="15.75" thickBot="1" x14ac:dyDescent="0.3">
      <c r="B62" s="136"/>
      <c r="C62" s="136"/>
      <c r="D62" s="136"/>
      <c r="E62" s="136"/>
      <c r="F62" s="136"/>
      <c r="G62" s="136"/>
      <c r="H62" s="136"/>
      <c r="I62" s="136"/>
    </row>
    <row r="63" spans="2:9" x14ac:dyDescent="0.25">
      <c r="B63" s="179" t="s">
        <v>184</v>
      </c>
      <c r="C63" s="111"/>
      <c r="D63" s="111"/>
      <c r="E63" s="111"/>
      <c r="F63" s="111"/>
      <c r="G63" s="111" t="s">
        <v>158</v>
      </c>
      <c r="H63" s="111" t="s">
        <v>159</v>
      </c>
      <c r="I63" s="112" t="s">
        <v>160</v>
      </c>
    </row>
    <row r="64" spans="2:9" x14ac:dyDescent="0.25">
      <c r="B64" s="203" t="s">
        <v>49</v>
      </c>
      <c r="C64" s="113"/>
      <c r="D64" s="114" t="s">
        <v>255</v>
      </c>
      <c r="E64" s="114" t="s">
        <v>280</v>
      </c>
      <c r="F64" s="114" t="s">
        <v>317</v>
      </c>
      <c r="G64" s="115" t="s">
        <v>300</v>
      </c>
      <c r="H64" s="115" t="s">
        <v>319</v>
      </c>
      <c r="I64" s="116" t="s">
        <v>292</v>
      </c>
    </row>
    <row r="65" spans="2:9" x14ac:dyDescent="0.25">
      <c r="B65" s="180" t="s">
        <v>197</v>
      </c>
      <c r="C65" s="114" t="s">
        <v>257</v>
      </c>
      <c r="D65" s="113"/>
      <c r="E65" s="120" t="s">
        <v>270</v>
      </c>
      <c r="F65" s="120" t="s">
        <v>276</v>
      </c>
      <c r="G65" s="115" t="s">
        <v>289</v>
      </c>
      <c r="H65" s="115" t="s">
        <v>306</v>
      </c>
      <c r="I65" s="116" t="s">
        <v>289</v>
      </c>
    </row>
    <row r="66" spans="2:9" x14ac:dyDescent="0.25">
      <c r="B66" s="207" t="s">
        <v>188</v>
      </c>
      <c r="C66" s="117" t="s">
        <v>280</v>
      </c>
      <c r="D66" s="117" t="s">
        <v>269</v>
      </c>
      <c r="E66" s="113"/>
      <c r="F66" s="117" t="s">
        <v>250</v>
      </c>
      <c r="G66" s="118" t="s">
        <v>300</v>
      </c>
      <c r="H66" s="118" t="s">
        <v>320</v>
      </c>
      <c r="I66" s="119" t="s">
        <v>304</v>
      </c>
    </row>
    <row r="67" spans="2:9" ht="15.75" thickBot="1" x14ac:dyDescent="0.3">
      <c r="B67" s="181" t="s">
        <v>191</v>
      </c>
      <c r="C67" s="130" t="s">
        <v>318</v>
      </c>
      <c r="D67" s="130" t="s">
        <v>277</v>
      </c>
      <c r="E67" s="131" t="s">
        <v>248</v>
      </c>
      <c r="F67" s="122"/>
      <c r="G67" s="132" t="s">
        <v>301</v>
      </c>
      <c r="H67" s="132" t="s">
        <v>321</v>
      </c>
      <c r="I67" s="134" t="s">
        <v>310</v>
      </c>
    </row>
    <row r="68" spans="2:9" ht="15.75" thickBot="1" x14ac:dyDescent="0.3"/>
    <row r="69" spans="2:9" x14ac:dyDescent="0.25">
      <c r="B69" s="179" t="s">
        <v>185</v>
      </c>
      <c r="C69" s="111"/>
      <c r="D69" s="111"/>
      <c r="E69" s="111"/>
      <c r="F69" s="111"/>
      <c r="G69" s="111" t="s">
        <v>158</v>
      </c>
      <c r="H69" s="111" t="s">
        <v>159</v>
      </c>
      <c r="I69" s="112" t="s">
        <v>160</v>
      </c>
    </row>
    <row r="70" spans="2:9" x14ac:dyDescent="0.25">
      <c r="B70" s="160" t="s">
        <v>37</v>
      </c>
      <c r="C70" s="113"/>
      <c r="D70" s="114" t="s">
        <v>260</v>
      </c>
      <c r="E70" s="114" t="s">
        <v>258</v>
      </c>
      <c r="F70" s="114" t="s">
        <v>315</v>
      </c>
      <c r="G70" s="115" t="s">
        <v>289</v>
      </c>
      <c r="H70" s="115" t="s">
        <v>324</v>
      </c>
      <c r="I70" s="116" t="s">
        <v>289</v>
      </c>
    </row>
    <row r="71" spans="2:9" x14ac:dyDescent="0.25">
      <c r="B71" s="160" t="s">
        <v>62</v>
      </c>
      <c r="C71" s="114" t="s">
        <v>259</v>
      </c>
      <c r="D71" s="113"/>
      <c r="E71" s="120" t="s">
        <v>322</v>
      </c>
      <c r="F71" s="120" t="s">
        <v>281</v>
      </c>
      <c r="G71" s="115" t="s">
        <v>301</v>
      </c>
      <c r="H71" s="115" t="s">
        <v>307</v>
      </c>
      <c r="I71" s="116" t="s">
        <v>310</v>
      </c>
    </row>
    <row r="72" spans="2:9" x14ac:dyDescent="0.25">
      <c r="B72" s="160" t="s">
        <v>17</v>
      </c>
      <c r="C72" s="117" t="s">
        <v>256</v>
      </c>
      <c r="D72" s="117" t="s">
        <v>323</v>
      </c>
      <c r="E72" s="113"/>
      <c r="F72" s="117" t="s">
        <v>282</v>
      </c>
      <c r="G72" s="118" t="s">
        <v>290</v>
      </c>
      <c r="H72" s="118" t="s">
        <v>325</v>
      </c>
      <c r="I72" s="119" t="s">
        <v>304</v>
      </c>
    </row>
    <row r="73" spans="2:9" ht="15.75" thickBot="1" x14ac:dyDescent="0.3">
      <c r="B73" s="204" t="s">
        <v>15</v>
      </c>
      <c r="C73" s="130" t="s">
        <v>316</v>
      </c>
      <c r="D73" s="130" t="s">
        <v>283</v>
      </c>
      <c r="E73" s="131" t="s">
        <v>284</v>
      </c>
      <c r="F73" s="122"/>
      <c r="G73" s="132" t="s">
        <v>313</v>
      </c>
      <c r="H73" s="132" t="s">
        <v>326</v>
      </c>
      <c r="I73" s="134" t="s">
        <v>292</v>
      </c>
    </row>
    <row r="74" spans="2:9" ht="15.75" thickBot="1" x14ac:dyDescent="0.3">
      <c r="B74" s="136"/>
      <c r="C74" s="136"/>
      <c r="D74" s="136"/>
      <c r="E74" s="136"/>
      <c r="F74" s="136"/>
      <c r="G74" s="136"/>
      <c r="H74" s="136"/>
      <c r="I74" s="136"/>
    </row>
    <row r="75" spans="2:9" x14ac:dyDescent="0.25">
      <c r="B75" s="179" t="s">
        <v>186</v>
      </c>
      <c r="C75" s="111"/>
      <c r="D75" s="111"/>
      <c r="E75" s="111"/>
      <c r="F75" s="111" t="s">
        <v>158</v>
      </c>
      <c r="G75" s="111" t="s">
        <v>159</v>
      </c>
      <c r="H75" s="112" t="s">
        <v>160</v>
      </c>
    </row>
    <row r="76" spans="2:9" x14ac:dyDescent="0.25">
      <c r="B76" s="160" t="s">
        <v>24</v>
      </c>
      <c r="C76" s="113"/>
      <c r="D76" s="114" t="s">
        <v>271</v>
      </c>
      <c r="E76" s="114" t="s">
        <v>285</v>
      </c>
      <c r="F76" s="115" t="s">
        <v>301</v>
      </c>
      <c r="G76" s="115" t="s">
        <v>306</v>
      </c>
      <c r="H76" s="116" t="s">
        <v>289</v>
      </c>
    </row>
    <row r="77" spans="2:9" x14ac:dyDescent="0.25">
      <c r="B77" s="203" t="s">
        <v>20</v>
      </c>
      <c r="C77" s="114" t="s">
        <v>272</v>
      </c>
      <c r="D77" s="113"/>
      <c r="E77" s="120" t="s">
        <v>276</v>
      </c>
      <c r="F77" s="115" t="s">
        <v>290</v>
      </c>
      <c r="G77" s="115" t="s">
        <v>353</v>
      </c>
      <c r="H77" s="116" t="s">
        <v>292</v>
      </c>
    </row>
    <row r="78" spans="2:9" ht="15.75" thickBot="1" x14ac:dyDescent="0.3">
      <c r="B78" s="161" t="s">
        <v>32</v>
      </c>
      <c r="C78" s="121" t="s">
        <v>286</v>
      </c>
      <c r="D78" s="121" t="s">
        <v>277</v>
      </c>
      <c r="E78" s="122"/>
      <c r="F78" s="123" t="s">
        <v>289</v>
      </c>
      <c r="G78" s="123" t="s">
        <v>354</v>
      </c>
      <c r="H78" s="124" t="s">
        <v>304</v>
      </c>
    </row>
    <row r="79" spans="2:9" ht="15.75" thickBot="1" x14ac:dyDescent="0.3">
      <c r="B79" s="136"/>
      <c r="C79" s="136"/>
      <c r="D79" s="136"/>
      <c r="E79" s="136"/>
      <c r="F79" s="136"/>
      <c r="G79" s="136"/>
      <c r="H79" s="136"/>
      <c r="I79" s="136"/>
    </row>
    <row r="80" spans="2:9" x14ac:dyDescent="0.25">
      <c r="B80" s="179" t="s">
        <v>187</v>
      </c>
      <c r="C80" s="111"/>
      <c r="D80" s="111"/>
      <c r="E80" s="111"/>
      <c r="F80" s="111" t="s">
        <v>158</v>
      </c>
      <c r="G80" s="111" t="s">
        <v>159</v>
      </c>
      <c r="H80" s="112" t="s">
        <v>160</v>
      </c>
    </row>
    <row r="81" spans="2:8" x14ac:dyDescent="0.25">
      <c r="B81" s="160" t="s">
        <v>3</v>
      </c>
      <c r="C81" s="113"/>
      <c r="D81" s="114" t="s">
        <v>287</v>
      </c>
      <c r="E81" s="114" t="s">
        <v>287</v>
      </c>
      <c r="F81" s="115" t="s">
        <v>301</v>
      </c>
      <c r="G81" s="115" t="s">
        <v>351</v>
      </c>
      <c r="H81" s="116" t="s">
        <v>289</v>
      </c>
    </row>
    <row r="82" spans="2:8" x14ac:dyDescent="0.25">
      <c r="B82" s="203" t="s">
        <v>42</v>
      </c>
      <c r="C82" s="114" t="s">
        <v>288</v>
      </c>
      <c r="D82" s="113"/>
      <c r="E82" s="120" t="s">
        <v>348</v>
      </c>
      <c r="F82" s="115" t="s">
        <v>290</v>
      </c>
      <c r="G82" s="115" t="s">
        <v>350</v>
      </c>
      <c r="H82" s="116" t="s">
        <v>292</v>
      </c>
    </row>
    <row r="83" spans="2:8" ht="15.75" thickBot="1" x14ac:dyDescent="0.3">
      <c r="B83" s="161" t="s">
        <v>29</v>
      </c>
      <c r="C83" s="121" t="s">
        <v>288</v>
      </c>
      <c r="D83" s="121" t="s">
        <v>349</v>
      </c>
      <c r="E83" s="122"/>
      <c r="F83" s="123" t="s">
        <v>289</v>
      </c>
      <c r="G83" s="123" t="s">
        <v>352</v>
      </c>
      <c r="H83" s="124" t="s">
        <v>304</v>
      </c>
    </row>
  </sheetData>
  <pageMargins left="0" right="0" top="0.15748031496062992" bottom="0.15748031496062992" header="0" footer="0"/>
  <pageSetup paperSize="9" scale="6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"/>
  <sheetViews>
    <sheetView zoomScale="80" zoomScaleNormal="80" workbookViewId="0">
      <selection activeCell="G26" sqref="G26"/>
    </sheetView>
  </sheetViews>
  <sheetFormatPr defaultRowHeight="15" x14ac:dyDescent="0.25"/>
  <cols>
    <col min="1" max="1" width="14.28515625" bestFit="1" customWidth="1"/>
    <col min="2" max="2" width="46.42578125" customWidth="1"/>
    <col min="3" max="3" width="3" customWidth="1"/>
    <col min="4" max="4" width="13.28515625" bestFit="1" customWidth="1"/>
    <col min="5" max="5" width="3.42578125" customWidth="1"/>
    <col min="6" max="6" width="31.7109375" customWidth="1"/>
    <col min="7" max="7" width="47.28515625" customWidth="1"/>
  </cols>
  <sheetData>
    <row r="1" spans="1:7" x14ac:dyDescent="0.25">
      <c r="A1" s="236"/>
      <c r="B1" s="237"/>
      <c r="C1" s="237"/>
      <c r="D1" s="238" t="s">
        <v>244</v>
      </c>
      <c r="E1" s="238"/>
      <c r="F1" s="238"/>
      <c r="G1" s="239"/>
    </row>
    <row r="2" spans="1:7" ht="15.75" thickBot="1" x14ac:dyDescent="0.3">
      <c r="A2" s="240"/>
      <c r="B2" s="241"/>
      <c r="C2" s="138"/>
      <c r="D2" s="139"/>
      <c r="E2" s="139"/>
      <c r="F2" s="138"/>
      <c r="G2" s="140"/>
    </row>
    <row r="3" spans="1:7" x14ac:dyDescent="0.25">
      <c r="A3" s="141" t="s">
        <v>161</v>
      </c>
      <c r="B3" s="172" t="s">
        <v>27</v>
      </c>
      <c r="C3" s="142"/>
      <c r="D3" s="142"/>
      <c r="E3" s="142"/>
      <c r="F3" s="143" t="s">
        <v>162</v>
      </c>
      <c r="G3" s="144" t="s">
        <v>1</v>
      </c>
    </row>
    <row r="4" spans="1:7" x14ac:dyDescent="0.25">
      <c r="A4" s="145" t="s">
        <v>163</v>
      </c>
      <c r="B4" s="171" t="s">
        <v>47</v>
      </c>
      <c r="C4" s="146"/>
      <c r="D4" s="147" t="s">
        <v>164</v>
      </c>
      <c r="E4" s="147"/>
      <c r="F4" s="147" t="s">
        <v>379</v>
      </c>
      <c r="G4" s="172" t="s">
        <v>27</v>
      </c>
    </row>
    <row r="5" spans="1:7" x14ac:dyDescent="0.25">
      <c r="A5" s="145" t="s">
        <v>165</v>
      </c>
      <c r="B5" s="172" t="s">
        <v>35</v>
      </c>
      <c r="C5" s="146"/>
      <c r="D5" s="147" t="s">
        <v>166</v>
      </c>
      <c r="E5" s="147"/>
      <c r="F5" s="147" t="s">
        <v>370</v>
      </c>
      <c r="G5" s="172" t="s">
        <v>27</v>
      </c>
    </row>
    <row r="6" spans="1:7" ht="16.5" thickBot="1" x14ac:dyDescent="0.3">
      <c r="A6" s="148" t="s">
        <v>167</v>
      </c>
      <c r="B6" s="171" t="s">
        <v>58</v>
      </c>
      <c r="C6" s="149"/>
      <c r="D6" s="149" t="s">
        <v>168</v>
      </c>
      <c r="E6" s="149"/>
      <c r="F6" s="150" t="s">
        <v>369</v>
      </c>
      <c r="G6" s="171" t="s">
        <v>58</v>
      </c>
    </row>
    <row r="7" spans="1:7" ht="15.75" thickBot="1" x14ac:dyDescent="0.3">
      <c r="A7" s="240"/>
      <c r="B7" s="241"/>
      <c r="C7" s="138"/>
      <c r="D7" s="242"/>
      <c r="E7" s="242"/>
      <c r="F7" s="242"/>
      <c r="G7" s="151"/>
    </row>
    <row r="8" spans="1:7" x14ac:dyDescent="0.25">
      <c r="A8" s="236" t="s">
        <v>173</v>
      </c>
      <c r="B8" s="237"/>
      <c r="C8" s="237"/>
      <c r="D8" s="238" t="s">
        <v>69</v>
      </c>
      <c r="E8" s="238"/>
      <c r="F8" s="238"/>
      <c r="G8" s="239"/>
    </row>
    <row r="9" spans="1:7" ht="15.75" thickBot="1" x14ac:dyDescent="0.3">
      <c r="A9" s="240"/>
      <c r="B9" s="241"/>
      <c r="C9" s="138"/>
      <c r="D9" s="139"/>
      <c r="E9" s="139"/>
      <c r="F9" s="138"/>
      <c r="G9" s="140"/>
    </row>
    <row r="10" spans="1:7" x14ac:dyDescent="0.25">
      <c r="A10" s="141" t="s">
        <v>161</v>
      </c>
      <c r="B10" s="171" t="s">
        <v>366</v>
      </c>
      <c r="C10" s="142"/>
      <c r="D10" s="142"/>
      <c r="E10" s="142"/>
      <c r="F10" s="143" t="s">
        <v>162</v>
      </c>
      <c r="G10" s="144" t="s">
        <v>1</v>
      </c>
    </row>
    <row r="11" spans="1:7" x14ac:dyDescent="0.25">
      <c r="A11" s="152" t="s">
        <v>163</v>
      </c>
      <c r="B11" s="172" t="s">
        <v>55</v>
      </c>
      <c r="C11" s="153"/>
      <c r="D11" s="153" t="s">
        <v>169</v>
      </c>
      <c r="E11" s="153"/>
      <c r="F11" s="147" t="s">
        <v>378</v>
      </c>
      <c r="G11" s="172" t="s">
        <v>55</v>
      </c>
    </row>
    <row r="12" spans="1:7" ht="15.75" thickBot="1" x14ac:dyDescent="0.3">
      <c r="A12" s="145" t="s">
        <v>165</v>
      </c>
      <c r="B12" s="193" t="s">
        <v>192</v>
      </c>
      <c r="C12" s="146"/>
      <c r="D12" s="147" t="s">
        <v>170</v>
      </c>
      <c r="E12" s="147"/>
      <c r="F12" s="147" t="s">
        <v>372</v>
      </c>
      <c r="G12" s="171" t="s">
        <v>366</v>
      </c>
    </row>
    <row r="13" spans="1:7" ht="15.75" thickBot="1" x14ac:dyDescent="0.3">
      <c r="A13" s="154" t="s">
        <v>167</v>
      </c>
      <c r="B13" s="173" t="s">
        <v>40</v>
      </c>
      <c r="C13" s="155"/>
      <c r="D13" s="156" t="s">
        <v>171</v>
      </c>
      <c r="E13" s="156"/>
      <c r="F13" s="156" t="s">
        <v>377</v>
      </c>
      <c r="G13" s="193" t="s">
        <v>192</v>
      </c>
    </row>
    <row r="14" spans="1:7" ht="15.75" thickBot="1" x14ac:dyDescent="0.3">
      <c r="A14" s="157"/>
      <c r="B14" s="158"/>
      <c r="C14" s="158"/>
      <c r="D14" s="235"/>
      <c r="E14" s="235"/>
      <c r="F14" s="235"/>
      <c r="G14" s="159"/>
    </row>
    <row r="15" spans="1:7" ht="15.75" thickBot="1" x14ac:dyDescent="0.3"/>
    <row r="16" spans="1:7" x14ac:dyDescent="0.25">
      <c r="A16" s="236" t="s">
        <v>245</v>
      </c>
      <c r="B16" s="237"/>
      <c r="C16" s="237"/>
      <c r="D16" s="238" t="s">
        <v>70</v>
      </c>
      <c r="E16" s="238"/>
      <c r="F16" s="238"/>
      <c r="G16" s="239"/>
    </row>
    <row r="17" spans="1:7" ht="15.75" thickBot="1" x14ac:dyDescent="0.3">
      <c r="A17" s="240"/>
      <c r="B17" s="241"/>
      <c r="C17" s="138"/>
      <c r="D17" s="139"/>
      <c r="E17" s="139"/>
      <c r="F17" s="138"/>
      <c r="G17" s="140"/>
    </row>
    <row r="18" spans="1:7" ht="15.75" thickBot="1" x14ac:dyDescent="0.3">
      <c r="A18" s="141" t="s">
        <v>161</v>
      </c>
      <c r="B18" s="169" t="s">
        <v>374</v>
      </c>
      <c r="C18" s="142"/>
      <c r="D18" s="142"/>
      <c r="E18" s="142"/>
      <c r="F18" s="143" t="s">
        <v>162</v>
      </c>
      <c r="G18" s="144" t="s">
        <v>1</v>
      </c>
    </row>
    <row r="19" spans="1:7" ht="15.75" thickBot="1" x14ac:dyDescent="0.3">
      <c r="A19" s="152" t="s">
        <v>163</v>
      </c>
      <c r="B19" s="170" t="s">
        <v>34</v>
      </c>
      <c r="C19" s="153"/>
      <c r="D19" s="147" t="s">
        <v>164</v>
      </c>
      <c r="E19" s="153"/>
      <c r="F19" s="147" t="s">
        <v>376</v>
      </c>
      <c r="G19" s="171" t="s">
        <v>49</v>
      </c>
    </row>
    <row r="20" spans="1:7" ht="15.75" thickBot="1" x14ac:dyDescent="0.3">
      <c r="A20" s="145" t="s">
        <v>165</v>
      </c>
      <c r="B20" s="171" t="s">
        <v>49</v>
      </c>
      <c r="C20" s="146"/>
      <c r="D20" s="147" t="s">
        <v>166</v>
      </c>
      <c r="E20" s="147"/>
      <c r="F20" s="156" t="s">
        <v>373</v>
      </c>
      <c r="G20" s="169" t="s">
        <v>374</v>
      </c>
    </row>
    <row r="21" spans="1:7" ht="15.75" thickBot="1" x14ac:dyDescent="0.3">
      <c r="A21" s="154" t="s">
        <v>167</v>
      </c>
      <c r="B21" s="172" t="s">
        <v>15</v>
      </c>
      <c r="C21" s="155"/>
      <c r="D21" s="149" t="s">
        <v>168</v>
      </c>
      <c r="E21" s="156"/>
      <c r="F21" s="156" t="s">
        <v>375</v>
      </c>
      <c r="G21" s="170" t="s">
        <v>34</v>
      </c>
    </row>
    <row r="22" spans="1:7" ht="15.75" thickBot="1" x14ac:dyDescent="0.3">
      <c r="A22" s="157"/>
      <c r="B22" s="158"/>
      <c r="C22" s="158"/>
      <c r="D22" s="235"/>
      <c r="E22" s="235"/>
      <c r="F22" s="235"/>
      <c r="G22" s="159"/>
    </row>
    <row r="24" spans="1:7" x14ac:dyDescent="0.25">
      <c r="B24" s="137"/>
    </row>
    <row r="28" spans="1:7" x14ac:dyDescent="0.25">
      <c r="B28" t="s">
        <v>241</v>
      </c>
      <c r="D28" t="s">
        <v>242</v>
      </c>
      <c r="F28" t="s">
        <v>243</v>
      </c>
    </row>
    <row r="29" spans="1:7" x14ac:dyDescent="0.25">
      <c r="B29" t="s">
        <v>359</v>
      </c>
      <c r="D29" t="s">
        <v>360</v>
      </c>
      <c r="F29" t="s">
        <v>361</v>
      </c>
    </row>
    <row r="30" spans="1:7" x14ac:dyDescent="0.25">
      <c r="B30" t="s">
        <v>371</v>
      </c>
      <c r="D30" t="s">
        <v>360</v>
      </c>
      <c r="F30" t="s">
        <v>361</v>
      </c>
    </row>
  </sheetData>
  <mergeCells count="13">
    <mergeCell ref="D22:F22"/>
    <mergeCell ref="A1:C1"/>
    <mergeCell ref="D1:G1"/>
    <mergeCell ref="A2:B2"/>
    <mergeCell ref="A7:B7"/>
    <mergeCell ref="D7:F7"/>
    <mergeCell ref="A8:C8"/>
    <mergeCell ref="D8:G8"/>
    <mergeCell ref="A9:B9"/>
    <mergeCell ref="D14:F14"/>
    <mergeCell ref="A16:C16"/>
    <mergeCell ref="D16:G16"/>
    <mergeCell ref="A17:B17"/>
  </mergeCells>
  <pageMargins left="0.7" right="0.7" top="0.75" bottom="0.75" header="0.3" footer="0.3"/>
  <pageSetup paperSize="9" scale="82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tabSelected="1" topLeftCell="A25" workbookViewId="0">
      <selection activeCell="E37" sqref="E37"/>
    </sheetView>
  </sheetViews>
  <sheetFormatPr defaultRowHeight="15" x14ac:dyDescent="0.25"/>
  <cols>
    <col min="1" max="1" width="7.28515625" customWidth="1"/>
    <col min="2" max="2" width="20.85546875" customWidth="1"/>
    <col min="3" max="3" width="14.42578125" customWidth="1"/>
    <col min="4" max="4" width="15.28515625" customWidth="1"/>
    <col min="5" max="5" width="15.5703125" customWidth="1"/>
    <col min="6" max="6" width="18" customWidth="1"/>
    <col min="7" max="7" width="18.28515625" customWidth="1"/>
    <col min="8" max="8" width="17.85546875" customWidth="1"/>
  </cols>
  <sheetData>
    <row r="1" spans="1:8" ht="18.75" thickBot="1" x14ac:dyDescent="0.3">
      <c r="A1" s="243" t="s">
        <v>67</v>
      </c>
      <c r="B1" s="244"/>
      <c r="C1" s="244"/>
      <c r="D1" s="244"/>
      <c r="E1" s="244"/>
      <c r="F1" s="244"/>
      <c r="G1" s="244"/>
      <c r="H1" s="245"/>
    </row>
    <row r="2" spans="1:8" ht="18.75" thickBot="1" x14ac:dyDescent="0.3">
      <c r="A2" s="246" t="s">
        <v>68</v>
      </c>
      <c r="B2" s="247"/>
      <c r="C2" s="247"/>
      <c r="D2" s="247"/>
      <c r="E2" s="247"/>
      <c r="F2" s="247"/>
      <c r="G2" s="247"/>
      <c r="H2" s="248"/>
    </row>
    <row r="3" spans="1:8" ht="16.5" thickBot="1" x14ac:dyDescent="0.3">
      <c r="A3" s="1"/>
      <c r="B3" s="2"/>
      <c r="C3" s="249" t="s">
        <v>69</v>
      </c>
      <c r="D3" s="250"/>
      <c r="E3" s="249" t="s">
        <v>70</v>
      </c>
      <c r="F3" s="250"/>
      <c r="G3" s="249" t="s">
        <v>71</v>
      </c>
      <c r="H3" s="250"/>
    </row>
    <row r="4" spans="1:8" ht="16.5" thickBot="1" x14ac:dyDescent="0.3">
      <c r="A4" s="3"/>
      <c r="B4" s="4" t="s">
        <v>0</v>
      </c>
      <c r="C4" s="5" t="s">
        <v>72</v>
      </c>
      <c r="D4" s="6" t="s">
        <v>73</v>
      </c>
      <c r="E4" s="5" t="s">
        <v>72</v>
      </c>
      <c r="F4" s="6" t="s">
        <v>73</v>
      </c>
      <c r="G4" s="7" t="s">
        <v>72</v>
      </c>
      <c r="H4" s="6" t="s">
        <v>73</v>
      </c>
    </row>
    <row r="5" spans="1:8" ht="30" x14ac:dyDescent="0.25">
      <c r="A5" s="8">
        <v>1</v>
      </c>
      <c r="B5" s="9" t="s">
        <v>2</v>
      </c>
      <c r="C5" s="10" t="s">
        <v>74</v>
      </c>
      <c r="D5" s="11" t="s">
        <v>75</v>
      </c>
      <c r="E5" s="10" t="s">
        <v>74</v>
      </c>
      <c r="F5" s="11" t="s">
        <v>75</v>
      </c>
      <c r="G5" s="10" t="s">
        <v>76</v>
      </c>
      <c r="H5" s="11" t="s">
        <v>77</v>
      </c>
    </row>
    <row r="6" spans="1:8" ht="15.75" x14ac:dyDescent="0.25">
      <c r="A6" s="8">
        <v>2</v>
      </c>
      <c r="B6" s="12" t="s">
        <v>5</v>
      </c>
      <c r="C6" s="13" t="s">
        <v>78</v>
      </c>
      <c r="D6" s="14" t="s">
        <v>75</v>
      </c>
      <c r="E6" s="13" t="s">
        <v>79</v>
      </c>
      <c r="F6" s="14" t="s">
        <v>75</v>
      </c>
      <c r="G6" s="13" t="s">
        <v>80</v>
      </c>
      <c r="H6" s="14" t="s">
        <v>75</v>
      </c>
    </row>
    <row r="7" spans="1:8" ht="15.75" x14ac:dyDescent="0.25">
      <c r="A7" s="8">
        <v>3</v>
      </c>
      <c r="B7" s="12" t="s">
        <v>6</v>
      </c>
      <c r="C7" s="13" t="s">
        <v>81</v>
      </c>
      <c r="D7" s="14" t="s">
        <v>75</v>
      </c>
      <c r="E7" s="13" t="s">
        <v>82</v>
      </c>
      <c r="F7" s="14" t="s">
        <v>75</v>
      </c>
      <c r="G7" s="13" t="s">
        <v>82</v>
      </c>
      <c r="H7" s="14" t="s">
        <v>75</v>
      </c>
    </row>
    <row r="8" spans="1:8" ht="15.75" x14ac:dyDescent="0.25">
      <c r="A8" s="8">
        <v>4</v>
      </c>
      <c r="B8" s="12" t="s">
        <v>8</v>
      </c>
      <c r="C8" s="13" t="s">
        <v>75</v>
      </c>
      <c r="D8" s="14" t="s">
        <v>75</v>
      </c>
      <c r="E8" s="13" t="s">
        <v>83</v>
      </c>
      <c r="F8" s="14" t="s">
        <v>75</v>
      </c>
      <c r="G8" s="13" t="s">
        <v>83</v>
      </c>
      <c r="H8" s="14" t="s">
        <v>83</v>
      </c>
    </row>
    <row r="9" spans="1:8" ht="30" x14ac:dyDescent="0.25">
      <c r="A9" s="8">
        <v>5</v>
      </c>
      <c r="B9" s="12" t="s">
        <v>10</v>
      </c>
      <c r="C9" s="13" t="s">
        <v>84</v>
      </c>
      <c r="D9" s="14" t="s">
        <v>75</v>
      </c>
      <c r="E9" s="13" t="s">
        <v>85</v>
      </c>
      <c r="F9" s="14" t="s">
        <v>75</v>
      </c>
      <c r="G9" s="13" t="s">
        <v>85</v>
      </c>
      <c r="H9" s="14" t="s">
        <v>85</v>
      </c>
    </row>
    <row r="10" spans="1:8" ht="30" x14ac:dyDescent="0.25">
      <c r="A10" s="8">
        <v>6</v>
      </c>
      <c r="B10" s="12" t="s">
        <v>12</v>
      </c>
      <c r="C10" s="13" t="s">
        <v>86</v>
      </c>
      <c r="D10" s="14" t="s">
        <v>87</v>
      </c>
      <c r="E10" s="13" t="s">
        <v>88</v>
      </c>
      <c r="F10" s="14" t="s">
        <v>87</v>
      </c>
      <c r="G10" s="13" t="s">
        <v>89</v>
      </c>
      <c r="H10" s="14" t="s">
        <v>87</v>
      </c>
    </row>
    <row r="11" spans="1:8" ht="30" x14ac:dyDescent="0.25">
      <c r="A11" s="8">
        <v>7</v>
      </c>
      <c r="B11" s="12" t="s">
        <v>16</v>
      </c>
      <c r="C11" s="13" t="s">
        <v>90</v>
      </c>
      <c r="D11" s="14" t="s">
        <v>90</v>
      </c>
      <c r="E11" s="13" t="s">
        <v>91</v>
      </c>
      <c r="F11" s="14" t="s">
        <v>75</v>
      </c>
      <c r="G11" s="13" t="s">
        <v>92</v>
      </c>
      <c r="H11" s="14" t="s">
        <v>93</v>
      </c>
    </row>
    <row r="12" spans="1:8" ht="15.75" x14ac:dyDescent="0.25">
      <c r="A12" s="8">
        <v>8</v>
      </c>
      <c r="B12" s="12" t="s">
        <v>19</v>
      </c>
      <c r="C12" s="13" t="s">
        <v>21</v>
      </c>
      <c r="D12" s="14" t="s">
        <v>94</v>
      </c>
      <c r="E12" s="13" t="s">
        <v>95</v>
      </c>
      <c r="F12" s="14" t="s">
        <v>96</v>
      </c>
      <c r="G12" s="13" t="s">
        <v>97</v>
      </c>
      <c r="H12" s="14" t="s">
        <v>96</v>
      </c>
    </row>
    <row r="13" spans="1:8" ht="30" x14ac:dyDescent="0.25">
      <c r="A13" s="8">
        <v>9</v>
      </c>
      <c r="B13" s="12" t="s">
        <v>23</v>
      </c>
      <c r="C13" s="13" t="s">
        <v>98</v>
      </c>
      <c r="D13" s="14" t="s">
        <v>75</v>
      </c>
      <c r="E13" s="13" t="s">
        <v>99</v>
      </c>
      <c r="F13" s="14" t="s">
        <v>75</v>
      </c>
      <c r="G13" s="13" t="s">
        <v>99</v>
      </c>
      <c r="H13" s="14" t="s">
        <v>100</v>
      </c>
    </row>
    <row r="14" spans="1:8" ht="45" x14ac:dyDescent="0.25">
      <c r="A14" s="8">
        <v>10</v>
      </c>
      <c r="B14" s="12" t="s">
        <v>26</v>
      </c>
      <c r="C14" s="13" t="s">
        <v>101</v>
      </c>
      <c r="D14" s="14" t="s">
        <v>75</v>
      </c>
      <c r="E14" s="13" t="s">
        <v>102</v>
      </c>
      <c r="F14" s="14" t="s">
        <v>75</v>
      </c>
      <c r="G14" s="13" t="s">
        <v>103</v>
      </c>
      <c r="H14" s="14" t="s">
        <v>104</v>
      </c>
    </row>
    <row r="15" spans="1:8" ht="30" x14ac:dyDescent="0.25">
      <c r="A15" s="8">
        <v>11</v>
      </c>
      <c r="B15" s="12" t="s">
        <v>28</v>
      </c>
      <c r="C15" s="13" t="s">
        <v>105</v>
      </c>
      <c r="D15" s="14" t="s">
        <v>75</v>
      </c>
      <c r="E15" s="13" t="s">
        <v>106</v>
      </c>
      <c r="F15" s="14" t="s">
        <v>75</v>
      </c>
      <c r="G15" s="13" t="s">
        <v>107</v>
      </c>
      <c r="H15" s="14" t="s">
        <v>75</v>
      </c>
    </row>
    <row r="16" spans="1:8" ht="30" x14ac:dyDescent="0.25">
      <c r="A16" s="8">
        <v>12</v>
      </c>
      <c r="B16" s="12" t="s">
        <v>30</v>
      </c>
      <c r="C16" s="13" t="s">
        <v>108</v>
      </c>
      <c r="D16" s="14" t="s">
        <v>109</v>
      </c>
      <c r="E16" s="13" t="s">
        <v>109</v>
      </c>
      <c r="F16" s="14" t="s">
        <v>108</v>
      </c>
      <c r="G16" s="13" t="s">
        <v>109</v>
      </c>
      <c r="H16" s="14" t="s">
        <v>108</v>
      </c>
    </row>
    <row r="17" spans="1:8" ht="31.5" x14ac:dyDescent="0.25">
      <c r="A17" s="8">
        <v>13</v>
      </c>
      <c r="B17" s="12" t="s">
        <v>33</v>
      </c>
      <c r="C17" s="13" t="s">
        <v>110</v>
      </c>
      <c r="D17" s="14" t="s">
        <v>75</v>
      </c>
      <c r="E17" s="13" t="s">
        <v>111</v>
      </c>
      <c r="F17" s="14" t="s">
        <v>75</v>
      </c>
      <c r="G17" s="13" t="s">
        <v>112</v>
      </c>
      <c r="H17" s="14" t="s">
        <v>75</v>
      </c>
    </row>
    <row r="18" spans="1:8" ht="15.75" x14ac:dyDescent="0.25">
      <c r="A18" s="8">
        <v>14</v>
      </c>
      <c r="B18" s="12" t="s">
        <v>36</v>
      </c>
      <c r="C18" s="13" t="s">
        <v>113</v>
      </c>
      <c r="D18" s="14" t="s">
        <v>75</v>
      </c>
      <c r="E18" s="13" t="s">
        <v>114</v>
      </c>
      <c r="F18" s="14" t="s">
        <v>75</v>
      </c>
      <c r="G18" s="13" t="s">
        <v>113</v>
      </c>
      <c r="H18" s="14" t="s">
        <v>115</v>
      </c>
    </row>
    <row r="19" spans="1:8" ht="30" x14ac:dyDescent="0.25">
      <c r="A19" s="8">
        <v>15</v>
      </c>
      <c r="B19" s="12" t="s">
        <v>39</v>
      </c>
      <c r="C19" s="13" t="s">
        <v>116</v>
      </c>
      <c r="D19" s="14" t="s">
        <v>117</v>
      </c>
      <c r="E19" s="13" t="s">
        <v>118</v>
      </c>
      <c r="F19" s="14" t="s">
        <v>75</v>
      </c>
      <c r="G19" s="13" t="s">
        <v>118</v>
      </c>
      <c r="H19" s="14" t="s">
        <v>117</v>
      </c>
    </row>
    <row r="20" spans="1:8" ht="30" x14ac:dyDescent="0.25">
      <c r="A20" s="8">
        <v>16</v>
      </c>
      <c r="B20" s="12" t="s">
        <v>43</v>
      </c>
      <c r="C20" s="15" t="s">
        <v>119</v>
      </c>
      <c r="D20" s="16" t="s">
        <v>75</v>
      </c>
      <c r="E20" s="15" t="s">
        <v>120</v>
      </c>
      <c r="F20" s="16" t="s">
        <v>121</v>
      </c>
      <c r="G20" s="15" t="s">
        <v>120</v>
      </c>
      <c r="H20" s="16" t="s">
        <v>121</v>
      </c>
    </row>
    <row r="21" spans="1:8" ht="15.75" x14ac:dyDescent="0.25">
      <c r="A21" s="8">
        <v>17</v>
      </c>
      <c r="B21" s="12" t="s">
        <v>45</v>
      </c>
      <c r="C21" s="15" t="s">
        <v>122</v>
      </c>
      <c r="D21" s="16" t="s">
        <v>75</v>
      </c>
      <c r="E21" s="15" t="s">
        <v>123</v>
      </c>
      <c r="F21" s="16" t="s">
        <v>75</v>
      </c>
      <c r="G21" s="15" t="s">
        <v>123</v>
      </c>
      <c r="H21" s="14" t="s">
        <v>75</v>
      </c>
    </row>
    <row r="22" spans="1:8" ht="30" x14ac:dyDescent="0.25">
      <c r="A22" s="8">
        <v>18</v>
      </c>
      <c r="B22" s="12" t="s">
        <v>48</v>
      </c>
      <c r="C22" s="15" t="s">
        <v>124</v>
      </c>
      <c r="D22" s="16" t="s">
        <v>125</v>
      </c>
      <c r="E22" s="15" t="s">
        <v>126</v>
      </c>
      <c r="F22" s="16" t="s">
        <v>125</v>
      </c>
      <c r="G22" s="15" t="s">
        <v>127</v>
      </c>
      <c r="H22" s="16" t="s">
        <v>125</v>
      </c>
    </row>
    <row r="23" spans="1:8" ht="30" x14ac:dyDescent="0.25">
      <c r="A23" s="8">
        <v>19</v>
      </c>
      <c r="B23" s="12" t="s">
        <v>52</v>
      </c>
      <c r="C23" s="15" t="s">
        <v>55</v>
      </c>
      <c r="D23" s="16" t="s">
        <v>55</v>
      </c>
      <c r="E23" s="15" t="s">
        <v>55</v>
      </c>
      <c r="F23" s="16" t="s">
        <v>55</v>
      </c>
      <c r="G23" s="15" t="s">
        <v>128</v>
      </c>
      <c r="H23" s="16" t="s">
        <v>129</v>
      </c>
    </row>
    <row r="24" spans="1:8" ht="60" x14ac:dyDescent="0.25">
      <c r="A24" s="8">
        <v>20</v>
      </c>
      <c r="B24" s="12" t="s">
        <v>56</v>
      </c>
      <c r="C24" s="15" t="s">
        <v>130</v>
      </c>
      <c r="D24" s="16" t="s">
        <v>75</v>
      </c>
      <c r="E24" s="15" t="s">
        <v>131</v>
      </c>
      <c r="F24" s="16" t="s">
        <v>75</v>
      </c>
      <c r="G24" s="15" t="s">
        <v>132</v>
      </c>
      <c r="H24" s="16" t="s">
        <v>133</v>
      </c>
    </row>
    <row r="25" spans="1:8" ht="15.75" x14ac:dyDescent="0.25">
      <c r="A25" s="8">
        <v>21</v>
      </c>
      <c r="B25" s="12" t="s">
        <v>59</v>
      </c>
      <c r="C25" s="15" t="s">
        <v>134</v>
      </c>
      <c r="D25" s="16" t="s">
        <v>75</v>
      </c>
      <c r="E25" s="15" t="s">
        <v>136</v>
      </c>
      <c r="F25" s="16" t="s">
        <v>75</v>
      </c>
      <c r="G25" s="15" t="s">
        <v>137</v>
      </c>
      <c r="H25" s="16" t="s">
        <v>135</v>
      </c>
    </row>
    <row r="26" spans="1:8" ht="15.75" x14ac:dyDescent="0.25">
      <c r="A26" s="8">
        <v>22</v>
      </c>
      <c r="B26" s="12" t="s">
        <v>61</v>
      </c>
      <c r="C26" s="15" t="s">
        <v>75</v>
      </c>
      <c r="D26" s="16" t="s">
        <v>75</v>
      </c>
      <c r="E26" s="15" t="s">
        <v>138</v>
      </c>
      <c r="F26" s="16" t="s">
        <v>75</v>
      </c>
      <c r="G26" s="15" t="s">
        <v>139</v>
      </c>
      <c r="H26" s="16" t="s">
        <v>75</v>
      </c>
    </row>
    <row r="27" spans="1:8" ht="15.75" x14ac:dyDescent="0.25">
      <c r="A27" s="8">
        <v>23</v>
      </c>
      <c r="B27" s="12" t="s">
        <v>63</v>
      </c>
      <c r="C27" s="13" t="s">
        <v>140</v>
      </c>
      <c r="D27" s="16" t="s">
        <v>141</v>
      </c>
      <c r="E27" s="13" t="s">
        <v>141</v>
      </c>
      <c r="F27" s="16" t="s">
        <v>141</v>
      </c>
      <c r="G27" s="13" t="s">
        <v>141</v>
      </c>
      <c r="H27" s="16" t="s">
        <v>141</v>
      </c>
    </row>
    <row r="28" spans="1:8" ht="16.5" thickBot="1" x14ac:dyDescent="0.3">
      <c r="A28" s="8">
        <v>24</v>
      </c>
      <c r="B28" s="17" t="s">
        <v>65</v>
      </c>
      <c r="C28" s="18" t="s">
        <v>142</v>
      </c>
      <c r="D28" s="19" t="s">
        <v>75</v>
      </c>
      <c r="E28" s="18" t="s">
        <v>143</v>
      </c>
      <c r="F28" s="19" t="s">
        <v>75</v>
      </c>
      <c r="G28" s="18" t="s">
        <v>143</v>
      </c>
      <c r="H28" s="19" t="s">
        <v>144</v>
      </c>
    </row>
    <row r="29" spans="1:8" ht="16.5" thickBot="1" x14ac:dyDescent="0.3">
      <c r="A29" s="20" t="s">
        <v>145</v>
      </c>
      <c r="B29" s="3">
        <f>SUM(C29:H29)</f>
        <v>103</v>
      </c>
      <c r="C29" s="21">
        <v>22</v>
      </c>
      <c r="D29" s="22">
        <v>8</v>
      </c>
      <c r="E29" s="21">
        <v>24</v>
      </c>
      <c r="F29" s="22">
        <v>7</v>
      </c>
      <c r="G29" s="21">
        <v>24</v>
      </c>
      <c r="H29" s="23">
        <v>18</v>
      </c>
    </row>
  </sheetData>
  <mergeCells count="5">
    <mergeCell ref="A1:H1"/>
    <mergeCell ref="A2:H2"/>
    <mergeCell ref="C3:D3"/>
    <mergeCell ref="E3:F3"/>
    <mergeCell ref="G3:H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WYNIKI</vt:lpstr>
      <vt:lpstr>TABELE</vt:lpstr>
      <vt:lpstr>KLASYFIKACJA I NAGRODY IND.</vt:lpstr>
      <vt:lpstr>excel online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Mateusz Pieniążek</dc:creator>
  <cp:lastModifiedBy>Mateusz Pieniążek</cp:lastModifiedBy>
  <cp:lastPrinted>2019-04-09T14:06:59Z</cp:lastPrinted>
  <dcterms:created xsi:type="dcterms:W3CDTF">2019-03-19T11:38:51Z</dcterms:created>
  <dcterms:modified xsi:type="dcterms:W3CDTF">2019-04-09T14:48:51Z</dcterms:modified>
</cp:coreProperties>
</file>